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1"/>
  </bookViews>
  <sheets>
    <sheet name="1.收支预算总表 " sheetId="1" r:id="rId1"/>
    <sheet name="2.收入预算总表" sheetId="2" r:id="rId2"/>
    <sheet name="3.支出预算总表" sheetId="3" r:id="rId3"/>
    <sheet name="4.财政拨款收支预算总表" sheetId="4" r:id="rId4"/>
    <sheet name="5.财政拨款支出预算表" sheetId="5" r:id="rId5"/>
    <sheet name="6.财政拨款基本支出预算表" sheetId="6" r:id="rId6"/>
    <sheet name="7.财政拨款政府性基金支出预算表" sheetId="7" r:id="rId7"/>
    <sheet name="8.一般公共预算支出预算表" sheetId="8" r:id="rId8"/>
    <sheet name="9.一般公共预算基本支出预算表" sheetId="9" r:id="rId9"/>
    <sheet name="10.一般公共预算单位运行经费支出预算表" sheetId="10" r:id="rId10"/>
    <sheet name="11.“三公”经费会议费培训费预算表" sheetId="11" r:id="rId11"/>
    <sheet name="12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<sst xmlns="http://schemas.openxmlformats.org/spreadsheetml/2006/main" count="566" uniqueCount="297">
  <si>
    <t/>
  </si>
  <si>
    <t>收入</t>
  </si>
  <si>
    <t>支出</t>
  </si>
  <si>
    <t>一、基本支出</t>
  </si>
  <si>
    <t>二、项目支出</t>
  </si>
  <si>
    <t>　</t>
  </si>
  <si>
    <t>功能分类</t>
  </si>
  <si>
    <t>金额</t>
  </si>
  <si>
    <t>项目名称</t>
  </si>
  <si>
    <t>功能科目名称</t>
  </si>
  <si>
    <t>支出用途</t>
  </si>
  <si>
    <t>收入合计</t>
  </si>
  <si>
    <t>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</si>
  <si>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</si>
  <si>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</si>
  <si>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</si>
  <si>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</si>
  <si>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</si>
  <si>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</si>
  <si>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</si>
  <si>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</si>
  <si>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</si>
  <si>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</si>
  <si>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</si>
  <si>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</si>
  <si>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</si>
  <si>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</si>
  <si>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</si>
  <si>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</si>
  <si>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</si>
  <si>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</si>
  <si>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</si>
  <si>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</si>
  <si>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（二）公务接待费</t>
  </si>
  <si>
    <t xml:space="preserve">      1.公务用车购置费</t>
  </si>
  <si>
    <t xml:space="preserve">      2.公务用车运行维护费</t>
  </si>
  <si>
    <t>二、会议费</t>
  </si>
  <si>
    <t>三、培训费</t>
  </si>
  <si>
    <t>单位：万元</t>
  </si>
  <si>
    <t>单位:万元</t>
  </si>
  <si>
    <t>收入合计</t>
  </si>
  <si>
    <t>小计</t>
  </si>
  <si>
    <t>基本支出</t>
  </si>
  <si>
    <t>项目支出</t>
  </si>
  <si>
    <t>合计</t>
  </si>
  <si>
    <t>单位:万元</t>
  </si>
  <si>
    <t>项目名称</t>
  </si>
  <si>
    <t>金额</t>
  </si>
  <si>
    <t>支出用途</t>
  </si>
  <si>
    <t>功能科目名称</t>
  </si>
  <si>
    <t>收入合计</t>
  </si>
  <si>
    <t>支出</t>
  </si>
  <si>
    <t>一、财政拨款</t>
  </si>
  <si>
    <t>（一）一般公共预算</t>
  </si>
  <si>
    <t>（二）政府性基金预算</t>
  </si>
  <si>
    <t>二、财政专户管理资金</t>
  </si>
  <si>
    <t>一、一般公共预算</t>
  </si>
  <si>
    <t>二、政府性基金预算</t>
  </si>
  <si>
    <t>功能科目代码</t>
  </si>
  <si>
    <t>单位：万元</t>
  </si>
  <si>
    <t>合计</t>
  </si>
  <si>
    <t>科目名称</t>
  </si>
  <si>
    <t>项目名称</t>
  </si>
  <si>
    <t>金额</t>
  </si>
  <si>
    <t>一般公共预算资金</t>
  </si>
  <si>
    <t>税收财力安排</t>
  </si>
  <si>
    <t>当年非税财力</t>
  </si>
  <si>
    <t>专项财力</t>
  </si>
  <si>
    <t>省补助</t>
  </si>
  <si>
    <t>动用结余财力</t>
  </si>
  <si>
    <t>政府性基金</t>
  </si>
  <si>
    <t>财政专户管理资金</t>
  </si>
  <si>
    <t>单位：万元</t>
  </si>
  <si>
    <t>功能科目代码</t>
  </si>
  <si>
    <t>功能科目名称</t>
  </si>
  <si>
    <t>金额</t>
  </si>
  <si>
    <t>合计</t>
  </si>
  <si>
    <t>科目名称</t>
  </si>
  <si>
    <t>科目编码</t>
  </si>
  <si>
    <t>单位：万元</t>
  </si>
  <si>
    <t>科目编码</t>
  </si>
  <si>
    <t>科目名称</t>
  </si>
  <si>
    <t>金额</t>
  </si>
  <si>
    <t>合计</t>
  </si>
  <si>
    <t>合计</t>
  </si>
  <si>
    <t>一、“三公”经费小计</t>
  </si>
  <si>
    <t>（三）公务用车购置及运行维护费</t>
  </si>
  <si>
    <t>项目</t>
  </si>
  <si>
    <t>（一）因公出国（境）费</t>
  </si>
  <si>
    <t>注：单位部门预算中不安排因公出国（境）经费。实际因公出国（境）时，财政部门根据经规定程序批准的出国（境）计划和按标准核定的经费数额追加相关单位支出预算指标。实际执行情况在部门决算中公开。</t>
  </si>
  <si>
    <t>*</t>
  </si>
  <si>
    <t>其中：一般公共预算安排数</t>
  </si>
  <si>
    <t>（一）工资福利支出</t>
  </si>
  <si>
    <t>（二）商品和服务支出</t>
  </si>
  <si>
    <t>（三）对个人和家庭补助支出</t>
  </si>
  <si>
    <t>采购品目大类</t>
  </si>
  <si>
    <t>专项名称</t>
  </si>
  <si>
    <t>经济科目</t>
  </si>
  <si>
    <t>采购物品名称</t>
  </si>
  <si>
    <t>采购组织形式</t>
  </si>
  <si>
    <t>总计</t>
  </si>
  <si>
    <t>合计</t>
  </si>
  <si>
    <r>
      <t>一、货物</t>
    </r>
    <r>
      <rPr>
        <b/>
        <sz val="12"/>
        <rFont val="Arial"/>
        <family val="2"/>
      </rPr>
      <t>A</t>
    </r>
  </si>
  <si>
    <r>
      <t>二、工程</t>
    </r>
    <r>
      <rPr>
        <b/>
        <sz val="12"/>
        <rFont val="Arial"/>
        <family val="2"/>
      </rPr>
      <t>B</t>
    </r>
  </si>
  <si>
    <r>
      <t>三、服务</t>
    </r>
    <r>
      <rPr>
        <b/>
        <sz val="12"/>
        <rFont val="Arial"/>
        <family val="2"/>
      </rPr>
      <t>C</t>
    </r>
  </si>
  <si>
    <t>单位：万元</t>
  </si>
  <si>
    <t>表1</t>
  </si>
  <si>
    <t>表2</t>
  </si>
  <si>
    <r>
      <t>表</t>
    </r>
    <r>
      <rPr>
        <sz val="10"/>
        <rFont val="Arial"/>
        <family val="2"/>
      </rPr>
      <t>3</t>
    </r>
  </si>
  <si>
    <t>表4</t>
  </si>
  <si>
    <t>表5</t>
  </si>
  <si>
    <t>表6</t>
  </si>
  <si>
    <t>表7</t>
  </si>
  <si>
    <t>表8</t>
  </si>
  <si>
    <t>表9</t>
  </si>
  <si>
    <t>表10</t>
  </si>
  <si>
    <t>备注</t>
  </si>
  <si>
    <r>
      <t>表</t>
    </r>
    <r>
      <rPr>
        <sz val="12"/>
        <rFont val="Arial"/>
        <family val="2"/>
      </rPr>
      <t>11</t>
    </r>
  </si>
  <si>
    <r>
      <t>表</t>
    </r>
    <r>
      <rPr>
        <sz val="12"/>
        <rFont val="Arial"/>
        <family val="2"/>
      </rPr>
      <t>12</t>
    </r>
  </si>
  <si>
    <t>2018年收支预算总表</t>
  </si>
  <si>
    <t>2018年收入预算总表</t>
  </si>
  <si>
    <t>2018年支出预算总表</t>
  </si>
  <si>
    <t>2018年财政拨款收支预算总表</t>
  </si>
  <si>
    <t>2018年财政拨款支出预算表</t>
  </si>
  <si>
    <t>2018年财政拨款基本支出预算表</t>
  </si>
  <si>
    <t>2018年财政拨款政府性基金支出预算表</t>
  </si>
  <si>
    <t>2018年一般公共预算支出预算表</t>
  </si>
  <si>
    <t>2018年一般公共预算基本支出预算表</t>
  </si>
  <si>
    <t>2018年一般公共预算单位运行经费支出预算表</t>
  </si>
  <si>
    <t>2018年“三公”经费、会议费、培训费支出预算表</t>
  </si>
  <si>
    <t>2018年政府采购预算表</t>
  </si>
  <si>
    <t>一、人员经费小计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</si>
  <si>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</si>
  <si>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</si>
  <si>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</si>
  <si>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</si>
  <si>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</si>
  <si>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</si>
  <si>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</si>
  <si>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</si>
  <si>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</si>
  <si>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</si>
  <si>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</si>
  <si>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</si>
  <si>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</si>
  <si>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</si>
  <si>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</si>
  <si>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</si>
  <si>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</si>
  <si>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</si>
  <si>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</si>
  <si>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</si>
  <si>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</si>
  <si>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</si>
  <si>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</si>
  <si>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</si>
  <si>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</si>
  <si>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</si>
  <si>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</si>
  <si>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</si>
  <si>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</si>
  <si>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</si>
  <si>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</si>
  <si>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</si>
  <si>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</si>
  <si>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</si>
  <si>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</si>
  <si>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</si>
  <si>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</si>
  <si>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</si>
  <si>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</si>
  <si>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</si>
  <si>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</si>
  <si>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</si>
  <si>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</si>
  <si>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</si>
  <si>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</si>
  <si>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</si>
  <si>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二、公用经费小计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</si>
  <si>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</si>
  <si>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</si>
  <si>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</si>
  <si>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</si>
  <si>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</si>
  <si>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</si>
  <si>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</si>
  <si>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</si>
  <si>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</si>
  <si>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</si>
  <si>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</si>
  <si>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</si>
  <si>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</si>
  <si>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</si>
  <si>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</si>
  <si>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</si>
  <si>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</si>
  <si>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</si>
  <si>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</si>
  <si>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</si>
  <si>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</si>
  <si>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</si>
  <si>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</si>
  <si>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</si>
  <si>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</si>
  <si>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</si>
  <si>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</si>
  <si>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</si>
  <si>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</si>
  <si>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</si>
  <si>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</si>
  <si>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</si>
  <si>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</si>
  <si>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</si>
  <si>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</si>
  <si>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</si>
  <si>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</si>
  <si>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</si>
  <si>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</si>
  <si>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</si>
  <si>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</si>
  <si>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</si>
  <si>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</si>
  <si>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</si>
  <si>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</si>
  <si>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</si>
  <si>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</si>
  <si>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</si>
  <si>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</si>
  <si>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30297</t>
  </si>
  <si>
    <t xml:space="preserve">  特需费</t>
  </si>
  <si>
    <t xml:space="preserve">  30298</t>
  </si>
  <si>
    <t xml:space="preserve">  离退休人员管理工作经费</t>
  </si>
  <si>
    <t xml:space="preserve">  30299</t>
  </si>
  <si>
    <t xml:space="preserve">  其他商品和服务支出</t>
  </si>
  <si>
    <t>205</t>
  </si>
  <si>
    <t>教育支出</t>
  </si>
  <si>
    <t xml:space="preserve">  20502</t>
  </si>
  <si>
    <t xml:space="preserve">  普通教育</t>
  </si>
  <si>
    <t xml:space="preserve">    2050204</t>
  </si>
  <si>
    <t xml:space="preserve">    高中教育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</si>
  <si>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</si>
  <si>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</si>
  <si>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</si>
  <si>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</si>
  <si>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</si>
  <si>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</si>
  <si>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</si>
  <si>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</si>
  <si>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 xml:space="preserve">    2210203</t>
  </si>
  <si>
    <t xml:space="preserve">    购房补贴</t>
  </si>
  <si>
    <t>301</t>
  </si>
  <si>
    <t>302</t>
  </si>
  <si>
    <t>303</t>
  </si>
  <si>
    <t>310</t>
  </si>
  <si>
    <t>资本性支出</t>
  </si>
  <si>
    <t xml:space="preserve">  31002</t>
  </si>
  <si>
    <t xml:space="preserve">  办公设备购置</t>
  </si>
  <si>
    <t xml:space="preserve">  31006</t>
  </si>
  <si>
    <t xml:space="preserve">  大型修缮</t>
  </si>
  <si>
    <t>中档照相机</t>
  </si>
  <si>
    <t>办公设备购置</t>
  </si>
  <si>
    <t>集中采购</t>
  </si>
  <si>
    <t>1.5P壁挂式空调</t>
  </si>
  <si>
    <t>其他空调设备</t>
  </si>
  <si>
    <t>中档台式电脑</t>
  </si>
  <si>
    <t>台式机主机</t>
  </si>
  <si>
    <t>A4打印机</t>
  </si>
  <si>
    <t>普通扫描仪</t>
  </si>
  <si>
    <t>显示器</t>
  </si>
  <si>
    <t>职能项目</t>
  </si>
  <si>
    <t>部门集中采购</t>
  </si>
  <si>
    <t>不间断电源（UPS）</t>
  </si>
  <si>
    <t>自助智能终端设备</t>
  </si>
  <si>
    <t>大型修缮费用</t>
  </si>
  <si>
    <t>大型修缮</t>
  </si>
  <si>
    <t>安全监控设备</t>
  </si>
  <si>
    <t>网络安全产品</t>
  </si>
  <si>
    <t>多媒体专用教室设备</t>
  </si>
  <si>
    <t>学生活动专用教室设备</t>
  </si>
  <si>
    <t>灯光、音响设备</t>
  </si>
  <si>
    <t>修缮、装饰工程</t>
  </si>
  <si>
    <t>内部期刊及资料</t>
  </si>
  <si>
    <t>印刷费</t>
  </si>
  <si>
    <t>办公场所物业管理</t>
  </si>
  <si>
    <t>物业管理费</t>
  </si>
  <si>
    <t>四、公共服务类D</t>
  </si>
  <si>
    <t>租赁服务</t>
  </si>
  <si>
    <t>网络设备设施运行与维护费</t>
  </si>
  <si>
    <t>维修（护）费</t>
  </si>
  <si>
    <t>(一）通用项目</t>
  </si>
  <si>
    <t>1、资本性项目</t>
  </si>
  <si>
    <t>2、工作性项目</t>
  </si>
  <si>
    <t>3、转移性项目</t>
  </si>
  <si>
    <t>（二）职能项目</t>
  </si>
  <si>
    <t>（三）市立项目</t>
  </si>
  <si>
    <t>注：本年度无数据。</t>
  </si>
  <si>
    <t>江苏省南通第一中学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</si>
</sst>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0.00"/>
  </numFmts>
  <fonts count="50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8"/>
      <name val="方正小标宋_GBK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NumberFormat="1" applyFont="1" applyFill="1" applyBorder="1" applyAlignment="1">
      <alignment/>
    </xf>
    <xf numFmtId="0" fontId="3" fillId="0" borderId="10" xfId="15" applyFont="1" applyBorder="1" applyAlignment="1">
      <alignment horizontal="left" vertical="center" indent="1"/>
      <protection/>
    </xf>
    <xf numFmtId="0" fontId="3" fillId="0" borderId="10" xfId="15" applyFont="1" applyBorder="1" applyAlignment="1">
      <alignment horizontal="left" vertical="center" indent="2"/>
      <protection/>
    </xf>
    <xf numFmtId="0" fontId="4" fillId="0" borderId="10" xfId="15" applyFont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/>
    </xf>
    <xf numFmtId="0" fontId="2" fillId="0" borderId="10" xfId="15" applyFont="1" applyBorder="1" applyAlignment="1">
      <alignment horizontal="left" vertical="center" indent="2"/>
      <protection/>
    </xf>
    <xf numFmtId="0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15" applyFont="1" applyBorder="1" applyAlignment="1">
      <alignment horizontal="left" vertical="center"/>
      <protection/>
    </xf>
    <xf numFmtId="0" fontId="2" fillId="0" borderId="0" xfId="0" applyNumberFormat="1" applyFont="1" applyFill="1" applyBorder="1" applyAlignment="1">
      <alignment vertical="center" wrapText="1"/>
    </xf>
    <xf numFmtId="0" fontId="3" fillId="0" borderId="10" xfId="41" applyFont="1" applyBorder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2" fillId="0" borderId="0" xfId="43">
      <alignment vertical="center"/>
      <protection/>
    </xf>
    <xf numFmtId="0" fontId="2" fillId="0" borderId="10" xfId="43" applyBorder="1">
      <alignment vertical="center"/>
      <protection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43" applyFont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41" applyFont="1" applyBorder="1" applyAlignment="1">
      <alignment horizontal="center" vertical="center"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44" applyFont="1" applyBorder="1" applyAlignment="1">
      <alignment horizontal="left" vertical="center"/>
    </xf>
    <xf numFmtId="177" fontId="10" fillId="0" borderId="10" xfId="44" applyNumberFormat="1" applyFont="1" applyBorder="1" applyAlignment="1">
      <alignment horizontal="left" vertical="center"/>
    </xf>
    <xf numFmtId="0" fontId="5" fillId="0" borderId="10" xfId="44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0" xfId="44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43" applyFont="1">
      <alignment vertical="center"/>
      <protection/>
    </xf>
    <xf numFmtId="0" fontId="1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43" applyFont="1">
      <alignment vertical="center"/>
      <protection/>
    </xf>
    <xf numFmtId="0" fontId="13" fillId="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179" fontId="14" fillId="33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right" vertical="center" wrapText="1"/>
    </xf>
    <xf numFmtId="4" fontId="14" fillId="33" borderId="1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14" fillId="33" borderId="11" xfId="0" applyFont="1" applyFill="1" applyBorder="1" applyAlignment="1">
      <alignment vertical="center"/>
    </xf>
    <xf numFmtId="0" fontId="14" fillId="33" borderId="11" xfId="42" applyFont="1" applyFill="1" applyBorder="1" applyAlignment="1">
      <alignment horizontal="left" vertical="center" wrapText="1"/>
    </xf>
    <xf numFmtId="0" fontId="4" fillId="0" borderId="10" xfId="15" applyFont="1" applyBorder="1" applyAlignment="1">
      <alignment horizontal="right" vertical="center"/>
      <protection/>
    </xf>
    <xf numFmtId="0" fontId="3" fillId="0" borderId="10" xfId="15" applyFont="1" applyBorder="1" applyAlignment="1">
      <alignment horizontal="right" vertical="center"/>
      <protection/>
    </xf>
    <xf numFmtId="0" fontId="5" fillId="0" borderId="10" xfId="15" applyFont="1" applyBorder="1" applyAlignment="1">
      <alignment horizontal="right" vertical="center"/>
      <protection/>
    </xf>
    <xf numFmtId="0" fontId="2" fillId="0" borderId="10" xfId="15" applyFont="1" applyBorder="1" applyAlignment="1">
      <alignment horizontal="right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43" applyFont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45" applyFont="1" applyBorder="1" applyAlignment="1">
      <alignment horizontal="right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3" borderId="10" xfId="44" applyFont="1" applyFill="1" applyBorder="1" applyAlignment="1">
      <alignment horizontal="center" vertical="center" wrapText="1" shrinkToFit="1"/>
    </xf>
    <xf numFmtId="0" fontId="9" fillId="33" borderId="10" xfId="44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</cellXfs>
  <cellStyles count="53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2017部门预算收入预算表" xfId="43"/>
    <cellStyle name="常规_Sheet1" xfId="44"/>
    <cellStyle name="常规_批复表样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3" sqref="A3"/>
    </sheetView>
  </sheetViews>
  <sheetFormatPr defaultColWidth="8.8515625" defaultRowHeight="14.25" customHeight="1"/>
  <cols>
    <col min="1" max="1" width="25.7109375" style="6" customWidth="1"/>
    <col min="2" max="2" width="11.00390625" style="6" bestFit="1" customWidth="1"/>
    <col min="3" max="3" width="32.7109375" style="6" customWidth="1"/>
    <col min="4" max="4" width="17.28125" style="6" customWidth="1"/>
    <col min="5" max="5" width="31.421875" style="6" customWidth="1"/>
    <col min="6" max="6" width="12.28125" style="6" bestFit="1" customWidth="1"/>
    <col min="7" max="16384" width="8.8515625" style="6" customWidth="1"/>
  </cols>
  <sheetData>
    <row r="1" ht="14.25" customHeight="1">
      <c r="A1" s="53" t="s">
        <v>106</v>
      </c>
    </row>
    <row r="2" spans="1:6" ht="23.25" customHeight="1">
      <c r="A2" s="85" t="s">
        <v>119</v>
      </c>
      <c r="B2" s="85"/>
      <c r="C2" s="85"/>
      <c r="D2" s="85"/>
      <c r="E2" s="85"/>
      <c r="F2" s="85"/>
    </row>
    <row r="3" spans="1:6" ht="21" customHeight="1">
      <c r="A3" s="103" t="s">
        <v>296</v>
      </c>
      <c r="B3" s="7"/>
      <c r="C3" s="7"/>
      <c r="D3" s="7"/>
      <c r="E3" s="7"/>
      <c r="F3" s="36" t="s">
        <v>39</v>
      </c>
    </row>
    <row r="4" spans="1:6" ht="19.5" customHeight="1">
      <c r="A4" s="86" t="s">
        <v>1</v>
      </c>
      <c r="B4" s="87"/>
      <c r="C4" s="86" t="s">
        <v>2</v>
      </c>
      <c r="D4" s="88"/>
      <c r="E4" s="88"/>
      <c r="F4" s="87"/>
    </row>
    <row r="5" spans="1:6" s="8" customFormat="1" ht="19.5" customHeight="1">
      <c r="A5" s="89" t="s">
        <v>8</v>
      </c>
      <c r="B5" s="90" t="s">
        <v>7</v>
      </c>
      <c r="C5" s="83" t="s">
        <v>6</v>
      </c>
      <c r="D5" s="84"/>
      <c r="E5" s="83" t="s">
        <v>10</v>
      </c>
      <c r="F5" s="84"/>
    </row>
    <row r="6" spans="1:6" s="8" customFormat="1" ht="19.5" customHeight="1">
      <c r="A6" s="89"/>
      <c r="B6" s="91"/>
      <c r="C6" s="5" t="s">
        <v>9</v>
      </c>
      <c r="D6" s="5" t="s">
        <v>7</v>
      </c>
      <c r="E6" s="5" t="s">
        <v>8</v>
      </c>
      <c r="F6" s="5" t="s">
        <v>7</v>
      </c>
    </row>
    <row r="7" spans="1:6" s="8" customFormat="1" ht="19.5" customHeight="1">
      <c r="A7" s="38" t="s">
        <v>52</v>
      </c>
      <c r="B7" s="15">
        <v>4246.38</v>
      </c>
      <c r="C7" s="22" t="s">
        <v>13</v>
      </c>
      <c r="D7" s="15"/>
      <c r="E7" s="4" t="s">
        <v>3</v>
      </c>
      <c r="F7" s="15">
        <v>4250.35</v>
      </c>
    </row>
    <row r="8" spans="1:6" ht="19.5" customHeight="1">
      <c r="A8" s="4" t="s">
        <v>53</v>
      </c>
      <c r="B8" s="16">
        <v>4246.38</v>
      </c>
      <c r="C8" s="22" t="s">
        <v>14</v>
      </c>
      <c r="D8" s="3"/>
      <c r="E8" s="4" t="s">
        <v>92</v>
      </c>
      <c r="F8" s="16">
        <v>3629.57</v>
      </c>
    </row>
    <row r="9" spans="1:6" ht="19.5" customHeight="1">
      <c r="A9" s="4" t="s">
        <v>54</v>
      </c>
      <c r="B9" s="16"/>
      <c r="C9" s="22" t="s">
        <v>15</v>
      </c>
      <c r="D9" s="1"/>
      <c r="E9" s="4" t="s">
        <v>93</v>
      </c>
      <c r="F9" s="16">
        <v>307.66</v>
      </c>
    </row>
    <row r="10" spans="1:6" ht="19.5" customHeight="1">
      <c r="A10" s="4" t="s">
        <v>55</v>
      </c>
      <c r="B10" s="16">
        <v>915.3</v>
      </c>
      <c r="C10" s="22" t="s">
        <v>16</v>
      </c>
      <c r="D10" s="2"/>
      <c r="E10" s="4" t="s">
        <v>94</v>
      </c>
      <c r="F10" s="16">
        <v>313.12</v>
      </c>
    </row>
    <row r="11" spans="1:6" ht="19.5" customHeight="1">
      <c r="A11" s="17"/>
      <c r="B11" s="16"/>
      <c r="C11" s="22" t="s">
        <v>17</v>
      </c>
      <c r="D11" s="80">
        <v>4338.24</v>
      </c>
      <c r="E11" s="4" t="s">
        <v>4</v>
      </c>
      <c r="F11" s="61">
        <v>911.33</v>
      </c>
    </row>
    <row r="12" spans="1:6" ht="19.5" customHeight="1">
      <c r="A12" s="17"/>
      <c r="B12" s="16"/>
      <c r="C12" s="22" t="s">
        <v>18</v>
      </c>
      <c r="D12" s="80"/>
      <c r="E12" s="78" t="s">
        <v>289</v>
      </c>
      <c r="F12" s="16">
        <v>683.33</v>
      </c>
    </row>
    <row r="13" spans="1:6" ht="19.5" customHeight="1">
      <c r="A13" s="17"/>
      <c r="B13" s="16"/>
      <c r="C13" s="22" t="s">
        <v>19</v>
      </c>
      <c r="D13" s="80"/>
      <c r="E13" s="78" t="s">
        <v>290</v>
      </c>
      <c r="F13" s="16">
        <v>475.79</v>
      </c>
    </row>
    <row r="14" spans="1:6" ht="19.5" customHeight="1">
      <c r="A14" s="23"/>
      <c r="B14" s="16"/>
      <c r="C14" s="22" t="s">
        <v>20</v>
      </c>
      <c r="D14" s="80"/>
      <c r="E14" s="78" t="s">
        <v>291</v>
      </c>
      <c r="F14" s="16">
        <v>207.54</v>
      </c>
    </row>
    <row r="15" spans="1:6" ht="19.5" customHeight="1">
      <c r="A15" s="23"/>
      <c r="B15" s="16"/>
      <c r="C15" s="22" t="s">
        <v>21</v>
      </c>
      <c r="D15" s="80"/>
      <c r="E15" s="78" t="s">
        <v>292</v>
      </c>
      <c r="F15" s="16"/>
    </row>
    <row r="16" spans="1:6" ht="19.5" customHeight="1">
      <c r="A16" s="18"/>
      <c r="B16" s="16"/>
      <c r="C16" s="22" t="s">
        <v>22</v>
      </c>
      <c r="D16" s="80"/>
      <c r="E16" s="78" t="s">
        <v>293</v>
      </c>
      <c r="F16" s="16">
        <v>228</v>
      </c>
    </row>
    <row r="17" spans="1:6" ht="19.5" customHeight="1">
      <c r="A17" s="19" t="s">
        <v>0</v>
      </c>
      <c r="B17" s="16" t="s">
        <v>0</v>
      </c>
      <c r="C17" s="22" t="s">
        <v>23</v>
      </c>
      <c r="D17" s="79"/>
      <c r="E17" s="78" t="s">
        <v>294</v>
      </c>
      <c r="F17" s="16" t="s">
        <v>0</v>
      </c>
    </row>
    <row r="18" spans="1:6" ht="19.5" customHeight="1">
      <c r="A18" s="19" t="s">
        <v>0</v>
      </c>
      <c r="B18" s="16" t="s">
        <v>0</v>
      </c>
      <c r="C18" s="22" t="s">
        <v>24</v>
      </c>
      <c r="D18" s="80"/>
      <c r="E18" s="19" t="s">
        <v>0</v>
      </c>
      <c r="F18" s="16" t="s">
        <v>0</v>
      </c>
    </row>
    <row r="19" spans="1:6" ht="19.5" customHeight="1">
      <c r="A19" s="19" t="s">
        <v>0</v>
      </c>
      <c r="B19" s="16" t="s">
        <v>0</v>
      </c>
      <c r="C19" s="22" t="s">
        <v>25</v>
      </c>
      <c r="D19" s="79"/>
      <c r="E19" s="19" t="s">
        <v>5</v>
      </c>
      <c r="F19" s="16" t="s">
        <v>0</v>
      </c>
    </row>
    <row r="20" spans="1:6" ht="19.5" customHeight="1">
      <c r="A20" s="19" t="s">
        <v>0</v>
      </c>
      <c r="B20" s="16" t="s">
        <v>0</v>
      </c>
      <c r="C20" s="22" t="s">
        <v>26</v>
      </c>
      <c r="D20" s="80"/>
      <c r="E20" s="19" t="s">
        <v>0</v>
      </c>
      <c r="F20" s="16" t="s">
        <v>0</v>
      </c>
    </row>
    <row r="21" spans="1:6" ht="19.5" customHeight="1">
      <c r="A21" s="19"/>
      <c r="B21" s="16"/>
      <c r="C21" s="22" t="s">
        <v>27</v>
      </c>
      <c r="D21" s="80"/>
      <c r="E21" s="19"/>
      <c r="F21" s="16"/>
    </row>
    <row r="22" spans="1:6" ht="19.5" customHeight="1">
      <c r="A22" s="19" t="s">
        <v>0</v>
      </c>
      <c r="B22" s="16" t="s">
        <v>0</v>
      </c>
      <c r="C22" s="22" t="s">
        <v>28</v>
      </c>
      <c r="D22" s="80"/>
      <c r="E22" s="19" t="s">
        <v>5</v>
      </c>
      <c r="F22" s="16" t="s">
        <v>0</v>
      </c>
    </row>
    <row r="23" spans="1:6" ht="19.5" customHeight="1">
      <c r="A23" s="13" t="s">
        <v>0</v>
      </c>
      <c r="B23" s="10" t="s">
        <v>0</v>
      </c>
      <c r="C23" s="22" t="s">
        <v>29</v>
      </c>
      <c r="D23" s="81"/>
      <c r="E23" s="13" t="s">
        <v>5</v>
      </c>
      <c r="F23" s="10" t="s">
        <v>0</v>
      </c>
    </row>
    <row r="24" spans="1:6" ht="19.5" customHeight="1">
      <c r="A24" s="12"/>
      <c r="B24" s="12"/>
      <c r="C24" s="22" t="s">
        <v>30</v>
      </c>
      <c r="D24" s="82">
        <v>823.44</v>
      </c>
      <c r="E24" s="12"/>
      <c r="F24" s="12"/>
    </row>
    <row r="25" spans="1:6" ht="19.5" customHeight="1">
      <c r="A25" s="12"/>
      <c r="B25" s="12"/>
      <c r="C25" s="22" t="s">
        <v>31</v>
      </c>
      <c r="D25" s="11"/>
      <c r="E25" s="12"/>
      <c r="F25" s="12"/>
    </row>
    <row r="26" spans="1:6" ht="19.5" customHeight="1">
      <c r="A26" s="23"/>
      <c r="B26" s="9"/>
      <c r="C26" s="22" t="s">
        <v>32</v>
      </c>
      <c r="D26" s="14"/>
      <c r="E26" s="23"/>
      <c r="F26" s="12"/>
    </row>
    <row r="27" spans="1:6" ht="25.5" customHeight="1">
      <c r="A27" s="14" t="s">
        <v>11</v>
      </c>
      <c r="B27" s="58">
        <v>5161.68</v>
      </c>
      <c r="C27" s="14" t="s">
        <v>12</v>
      </c>
      <c r="D27" s="59">
        <v>5161.68</v>
      </c>
      <c r="E27" s="14" t="s">
        <v>12</v>
      </c>
      <c r="F27" s="60">
        <v>5161.68</v>
      </c>
    </row>
    <row r="28" spans="1:6" ht="43.5" customHeight="1">
      <c r="A28" s="21"/>
      <c r="B28" s="21"/>
      <c r="C28" s="21"/>
      <c r="D28" s="21"/>
      <c r="E28" s="21"/>
      <c r="F28" s="21"/>
    </row>
  </sheetData>
  <sheetProtection/>
  <mergeCells count="7">
    <mergeCell ref="C5:D5"/>
    <mergeCell ref="E5:F5"/>
    <mergeCell ref="A2:F2"/>
    <mergeCell ref="A4:B4"/>
    <mergeCell ref="C4:F4"/>
    <mergeCell ref="A5:A6"/>
    <mergeCell ref="B5:B6"/>
  </mergeCells>
  <printOptions horizontalCentered="1"/>
  <pageMargins left="0.35433070866141736" right="0.35433070866141736" top="0.44" bottom="0.22" header="0.17" footer="0.33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3" sqref="A3"/>
    </sheetView>
  </sheetViews>
  <sheetFormatPr defaultColWidth="8.8515625" defaultRowHeight="14.25" customHeight="1"/>
  <cols>
    <col min="1" max="1" width="21.7109375" style="6" customWidth="1"/>
    <col min="2" max="2" width="42.140625" style="6" customWidth="1"/>
    <col min="3" max="3" width="23.00390625" style="6" customWidth="1"/>
    <col min="4" max="16384" width="8.8515625" style="6" customWidth="1"/>
  </cols>
  <sheetData>
    <row r="1" ht="21" customHeight="1">
      <c r="A1" s="53" t="s">
        <v>115</v>
      </c>
    </row>
    <row r="2" spans="1:6" ht="42" customHeight="1">
      <c r="A2" s="85" t="s">
        <v>128</v>
      </c>
      <c r="B2" s="85"/>
      <c r="C2" s="85"/>
      <c r="D2" s="56"/>
      <c r="E2" s="56"/>
      <c r="F2" s="56"/>
    </row>
    <row r="3" spans="1:3" ht="29.25" customHeight="1">
      <c r="A3" s="103" t="s">
        <v>296</v>
      </c>
      <c r="B3" s="7"/>
      <c r="C3" s="36" t="s">
        <v>79</v>
      </c>
    </row>
    <row r="4" spans="1:3" s="8" customFormat="1" ht="34.5" customHeight="1">
      <c r="A4" s="5" t="s">
        <v>80</v>
      </c>
      <c r="B4" s="5" t="s">
        <v>81</v>
      </c>
      <c r="C4" s="5" t="s">
        <v>82</v>
      </c>
    </row>
    <row r="5" spans="1:3" s="8" customFormat="1" ht="24" customHeight="1">
      <c r="A5" s="15"/>
      <c r="B5" s="41" t="s">
        <v>83</v>
      </c>
      <c r="C5" s="62">
        <v>255.24</v>
      </c>
    </row>
    <row r="6" spans="1:3" s="65" customFormat="1" ht="18" customHeight="1">
      <c r="A6" s="63" t="s">
        <v>251</v>
      </c>
      <c r="B6" s="63" t="s">
        <v>179</v>
      </c>
      <c r="C6" s="64">
        <v>255.24</v>
      </c>
    </row>
    <row r="7" spans="1:3" s="65" customFormat="1" ht="18" customHeight="1">
      <c r="A7" s="63" t="s">
        <v>180</v>
      </c>
      <c r="B7" s="63" t="s">
        <v>181</v>
      </c>
      <c r="C7" s="64">
        <v>16.69</v>
      </c>
    </row>
    <row r="8" spans="1:3" s="65" customFormat="1" ht="18" customHeight="1">
      <c r="A8" s="63" t="s">
        <v>182</v>
      </c>
      <c r="B8" s="63" t="s">
        <v>183</v>
      </c>
      <c r="C8" s="64">
        <v>5.57</v>
      </c>
    </row>
    <row r="9" spans="1:3" s="65" customFormat="1" ht="18" customHeight="1">
      <c r="A9" s="63" t="s">
        <v>184</v>
      </c>
      <c r="B9" s="63" t="s">
        <v>185</v>
      </c>
      <c r="C9" s="64"/>
    </row>
    <row r="10" spans="1:3" s="65" customFormat="1" ht="18" customHeight="1">
      <c r="A10" s="63" t="s">
        <v>188</v>
      </c>
      <c r="B10" s="63" t="s">
        <v>189</v>
      </c>
      <c r="C10" s="64">
        <v>25</v>
      </c>
    </row>
    <row r="11" spans="1:3" s="65" customFormat="1" ht="18" customHeight="1">
      <c r="A11" s="63" t="s">
        <v>190</v>
      </c>
      <c r="B11" s="63" t="s">
        <v>191</v>
      </c>
      <c r="C11" s="64"/>
    </row>
    <row r="12" spans="1:3" s="65" customFormat="1" ht="18" customHeight="1">
      <c r="A12" s="63" t="s">
        <v>192</v>
      </c>
      <c r="B12" s="63" t="s">
        <v>193</v>
      </c>
      <c r="C12" s="64">
        <v>6</v>
      </c>
    </row>
    <row r="13" spans="1:3" s="65" customFormat="1" ht="18" customHeight="1">
      <c r="A13" s="63" t="s">
        <v>194</v>
      </c>
      <c r="B13" s="63" t="s">
        <v>195</v>
      </c>
      <c r="C13" s="64"/>
    </row>
    <row r="14" spans="1:3" s="65" customFormat="1" ht="18" customHeight="1">
      <c r="A14" s="63" t="s">
        <v>196</v>
      </c>
      <c r="B14" s="63" t="s">
        <v>197</v>
      </c>
      <c r="C14" s="64"/>
    </row>
    <row r="15" spans="1:3" s="65" customFormat="1" ht="18" customHeight="1">
      <c r="A15" s="63" t="s">
        <v>198</v>
      </c>
      <c r="B15" s="63" t="s">
        <v>199</v>
      </c>
      <c r="C15" s="64">
        <v>10</v>
      </c>
    </row>
    <row r="16" spans="1:3" s="65" customFormat="1" ht="18" customHeight="1">
      <c r="A16" s="63" t="s">
        <v>200</v>
      </c>
      <c r="B16" s="63" t="s">
        <v>201</v>
      </c>
      <c r="C16" s="64"/>
    </row>
    <row r="17" spans="1:3" s="65" customFormat="1" ht="18" customHeight="1">
      <c r="A17" s="63" t="s">
        <v>202</v>
      </c>
      <c r="B17" s="63" t="s">
        <v>203</v>
      </c>
      <c r="C17" s="64">
        <v>2.01</v>
      </c>
    </row>
    <row r="18" spans="1:3" s="65" customFormat="1" ht="18" customHeight="1">
      <c r="A18" s="63" t="s">
        <v>204</v>
      </c>
      <c r="B18" s="63" t="s">
        <v>205</v>
      </c>
      <c r="C18" s="64">
        <v>6.03</v>
      </c>
    </row>
    <row r="19" spans="1:3" s="65" customFormat="1" ht="18" customHeight="1">
      <c r="A19" s="63" t="s">
        <v>206</v>
      </c>
      <c r="B19" s="63" t="s">
        <v>207</v>
      </c>
      <c r="C19" s="64">
        <v>6.03</v>
      </c>
    </row>
    <row r="20" spans="1:3" s="65" customFormat="1" ht="18" customHeight="1">
      <c r="A20" s="63" t="s">
        <v>208</v>
      </c>
      <c r="B20" s="63" t="s">
        <v>209</v>
      </c>
      <c r="C20" s="64">
        <v>4.72</v>
      </c>
    </row>
    <row r="21" spans="1:3" s="65" customFormat="1" ht="18" customHeight="1">
      <c r="A21" s="63" t="s">
        <v>214</v>
      </c>
      <c r="B21" s="63" t="s">
        <v>215</v>
      </c>
      <c r="C21" s="64">
        <v>2.58</v>
      </c>
    </row>
    <row r="22" spans="1:3" s="65" customFormat="1" ht="18" customHeight="1">
      <c r="A22" s="63" t="s">
        <v>218</v>
      </c>
      <c r="B22" s="63" t="s">
        <v>219</v>
      </c>
      <c r="C22" s="64">
        <v>25.5</v>
      </c>
    </row>
    <row r="23" spans="1:3" s="65" customFormat="1" ht="18" customHeight="1">
      <c r="A23" s="63" t="s">
        <v>220</v>
      </c>
      <c r="B23" s="63" t="s">
        <v>221</v>
      </c>
      <c r="C23" s="64">
        <v>66.33</v>
      </c>
    </row>
    <row r="24" spans="1:3" s="65" customFormat="1" ht="18" customHeight="1">
      <c r="A24" s="63" t="s">
        <v>222</v>
      </c>
      <c r="B24" s="63" t="s">
        <v>223</v>
      </c>
      <c r="C24" s="64">
        <v>8.4</v>
      </c>
    </row>
    <row r="25" spans="1:3" s="65" customFormat="1" ht="18" customHeight="1">
      <c r="A25" s="63" t="s">
        <v>224</v>
      </c>
      <c r="B25" s="63" t="s">
        <v>225</v>
      </c>
      <c r="C25" s="64">
        <v>10</v>
      </c>
    </row>
    <row r="26" spans="1:3" s="65" customFormat="1" ht="18" customHeight="1">
      <c r="A26" s="63" t="s">
        <v>228</v>
      </c>
      <c r="B26" s="63" t="s">
        <v>229</v>
      </c>
      <c r="C26" s="64">
        <v>0.4</v>
      </c>
    </row>
    <row r="27" spans="1:3" s="65" customFormat="1" ht="18" customHeight="1">
      <c r="A27" s="63" t="s">
        <v>230</v>
      </c>
      <c r="B27" s="63" t="s">
        <v>231</v>
      </c>
      <c r="C27" s="64">
        <v>37.84</v>
      </c>
    </row>
    <row r="28" spans="1:3" s="65" customFormat="1" ht="18" customHeight="1">
      <c r="A28" s="63" t="s">
        <v>232</v>
      </c>
      <c r="B28" s="63" t="s">
        <v>233</v>
      </c>
      <c r="C28" s="64">
        <v>22.14</v>
      </c>
    </row>
  </sheetData>
  <sheetProtection/>
  <mergeCells count="1">
    <mergeCell ref="A2:C2"/>
  </mergeCells>
  <printOptions horizontalCentered="1"/>
  <pageMargins left="0.35433070866141736" right="0.35433070866141736" top="0.3937007874015748" bottom="0.3937007874015748" header="0.15748031496062992" footer="0.15748031496062992"/>
  <pageSetup firstPageNumber="1" useFirstPageNumber="1" fitToHeight="1" fitToWidth="1" horizontalDpi="300" verticalDpi="300" orientation="portrait" paperSize="9" r:id="rId1"/>
  <headerFooter alignWithMargins="0">
    <oddHeader>&amp;L&amp;"宋体,常规"附件&amp;"Arial,常规"3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57421875" style="0" customWidth="1"/>
    <col min="2" max="3" width="16.7109375" style="0" customWidth="1"/>
    <col min="4" max="4" width="35.28125" style="0" customWidth="1"/>
  </cols>
  <sheetData>
    <row r="1" ht="21.75" customHeight="1">
      <c r="A1" s="53" t="s">
        <v>117</v>
      </c>
    </row>
    <row r="2" spans="1:6" ht="42" customHeight="1">
      <c r="A2" s="85" t="s">
        <v>129</v>
      </c>
      <c r="B2" s="85"/>
      <c r="C2" s="85"/>
      <c r="D2" s="85"/>
      <c r="E2" s="55"/>
      <c r="F2" s="55"/>
    </row>
    <row r="3" spans="1:4" ht="24" customHeight="1">
      <c r="A3" s="103" t="s">
        <v>296</v>
      </c>
      <c r="B3" s="97" t="s">
        <v>38</v>
      </c>
      <c r="C3" s="97"/>
      <c r="D3" s="97"/>
    </row>
    <row r="4" spans="1:4" ht="31.5" customHeight="1">
      <c r="A4" s="98" t="s">
        <v>87</v>
      </c>
      <c r="B4" s="86" t="s">
        <v>7</v>
      </c>
      <c r="C4" s="87"/>
      <c r="D4" s="14" t="s">
        <v>116</v>
      </c>
    </row>
    <row r="5" spans="1:4" ht="31.5" customHeight="1">
      <c r="A5" s="99"/>
      <c r="B5" s="14" t="s">
        <v>44</v>
      </c>
      <c r="C5" s="5" t="s">
        <v>91</v>
      </c>
      <c r="D5" s="14"/>
    </row>
    <row r="6" spans="1:4" ht="27.75" customHeight="1">
      <c r="A6" s="26" t="s">
        <v>85</v>
      </c>
      <c r="B6" s="66">
        <v>16.93</v>
      </c>
      <c r="C6" s="66">
        <v>16.43</v>
      </c>
      <c r="D6" s="28"/>
    </row>
    <row r="7" spans="1:4" ht="27.75" customHeight="1">
      <c r="A7" s="29" t="s">
        <v>88</v>
      </c>
      <c r="B7" s="44" t="s">
        <v>90</v>
      </c>
      <c r="C7" s="44" t="s">
        <v>90</v>
      </c>
      <c r="D7" s="44" t="s">
        <v>90</v>
      </c>
    </row>
    <row r="8" spans="1:4" ht="27.75" customHeight="1">
      <c r="A8" s="29" t="s">
        <v>33</v>
      </c>
      <c r="B8" s="27">
        <v>8.53</v>
      </c>
      <c r="C8" s="27">
        <v>8.03</v>
      </c>
      <c r="D8" s="28"/>
    </row>
    <row r="9" spans="1:4" ht="27.75" customHeight="1">
      <c r="A9" s="29" t="s">
        <v>86</v>
      </c>
      <c r="B9" s="27">
        <v>8.4</v>
      </c>
      <c r="C9" s="27">
        <v>8.4</v>
      </c>
      <c r="D9" s="28"/>
    </row>
    <row r="10" spans="1:4" ht="27.75" customHeight="1">
      <c r="A10" s="27" t="s">
        <v>34</v>
      </c>
      <c r="B10" s="27"/>
      <c r="C10" s="27"/>
      <c r="D10" s="28"/>
    </row>
    <row r="11" spans="1:4" ht="27.75" customHeight="1">
      <c r="A11" s="30" t="s">
        <v>35</v>
      </c>
      <c r="B11" s="27">
        <v>8.4</v>
      </c>
      <c r="C11" s="27">
        <v>8.4</v>
      </c>
      <c r="D11" s="28"/>
    </row>
    <row r="12" spans="1:4" ht="27.75" customHeight="1">
      <c r="A12" s="31" t="s">
        <v>36</v>
      </c>
      <c r="B12" s="27">
        <v>2.01</v>
      </c>
      <c r="C12" s="27">
        <v>2.01</v>
      </c>
      <c r="D12" s="28"/>
    </row>
    <row r="13" spans="1:4" ht="27.75" customHeight="1">
      <c r="A13" s="31" t="s">
        <v>37</v>
      </c>
      <c r="B13" s="27">
        <v>46.53</v>
      </c>
      <c r="C13" s="27">
        <v>41.53</v>
      </c>
      <c r="D13" s="28"/>
    </row>
    <row r="14" spans="1:4" ht="32.25" customHeight="1">
      <c r="A14" s="5" t="s">
        <v>84</v>
      </c>
      <c r="B14" s="27">
        <v>65.47</v>
      </c>
      <c r="C14" s="27">
        <v>59.97</v>
      </c>
      <c r="D14" s="28"/>
    </row>
    <row r="15" spans="1:4" ht="37.5" customHeight="1">
      <c r="A15" s="96" t="s">
        <v>89</v>
      </c>
      <c r="B15" s="96"/>
      <c r="C15" s="96"/>
      <c r="D15" s="96"/>
    </row>
  </sheetData>
  <sheetProtection/>
  <mergeCells count="5">
    <mergeCell ref="A2:D2"/>
    <mergeCell ref="A15:D15"/>
    <mergeCell ref="B3:D3"/>
    <mergeCell ref="A4:A5"/>
    <mergeCell ref="B4:C4"/>
  </mergeCells>
  <printOptions/>
  <pageMargins left="1.36" right="0.75" top="0.87" bottom="1" header="0.5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57421875" style="0" customWidth="1"/>
    <col min="2" max="2" width="27.8515625" style="0" customWidth="1"/>
    <col min="3" max="3" width="16.140625" style="0" bestFit="1" customWidth="1"/>
    <col min="4" max="4" width="23.8515625" style="0" customWidth="1"/>
    <col min="5" max="5" width="17.28125" style="0" bestFit="1" customWidth="1"/>
    <col min="6" max="6" width="13.57421875" style="0" bestFit="1" customWidth="1"/>
  </cols>
  <sheetData>
    <row r="1" ht="15">
      <c r="A1" s="53" t="s">
        <v>118</v>
      </c>
    </row>
    <row r="2" spans="1:6" ht="22.5">
      <c r="A2" s="100" t="s">
        <v>130</v>
      </c>
      <c r="B2" s="100"/>
      <c r="C2" s="100"/>
      <c r="D2" s="100"/>
      <c r="E2" s="100"/>
      <c r="F2" s="100"/>
    </row>
    <row r="3" spans="1:6" ht="22.5" customHeight="1">
      <c r="A3" s="103" t="s">
        <v>296</v>
      </c>
      <c r="B3" s="45"/>
      <c r="C3" s="45"/>
      <c r="D3" s="45"/>
      <c r="E3" s="45"/>
      <c r="F3" s="51" t="s">
        <v>105</v>
      </c>
    </row>
    <row r="4" spans="1:6" ht="24.75" customHeight="1">
      <c r="A4" s="101" t="s">
        <v>95</v>
      </c>
      <c r="B4" s="102" t="s">
        <v>96</v>
      </c>
      <c r="C4" s="102" t="s">
        <v>97</v>
      </c>
      <c r="D4" s="102" t="s">
        <v>98</v>
      </c>
      <c r="E4" s="102" t="s">
        <v>99</v>
      </c>
      <c r="F4" s="102" t="s">
        <v>100</v>
      </c>
    </row>
    <row r="5" spans="1:6" ht="8.25" customHeight="1">
      <c r="A5" s="101"/>
      <c r="B5" s="102"/>
      <c r="C5" s="102"/>
      <c r="D5" s="102"/>
      <c r="E5" s="102"/>
      <c r="F5" s="102"/>
    </row>
    <row r="6" spans="1:6" ht="19.5" customHeight="1">
      <c r="A6" s="52" t="s">
        <v>101</v>
      </c>
      <c r="B6" s="46"/>
      <c r="C6" s="46"/>
      <c r="D6" s="46"/>
      <c r="E6" s="47"/>
      <c r="F6" s="67">
        <f>SUM(F7:F25)</f>
        <v>532.8199999999999</v>
      </c>
    </row>
    <row r="7" spans="1:6" ht="19.5" customHeight="1">
      <c r="A7" s="48" t="s">
        <v>102</v>
      </c>
      <c r="B7" s="63" t="s">
        <v>260</v>
      </c>
      <c r="C7" s="63" t="s">
        <v>260</v>
      </c>
      <c r="D7" s="63" t="s">
        <v>259</v>
      </c>
      <c r="E7" s="63" t="s">
        <v>261</v>
      </c>
      <c r="F7" s="67">
        <v>0.4</v>
      </c>
    </row>
    <row r="8" spans="1:6" ht="19.5" customHeight="1">
      <c r="A8" s="48"/>
      <c r="B8" s="63" t="s">
        <v>260</v>
      </c>
      <c r="C8" s="63" t="s">
        <v>260</v>
      </c>
      <c r="D8" s="63" t="s">
        <v>262</v>
      </c>
      <c r="E8" s="63" t="s">
        <v>261</v>
      </c>
      <c r="F8" s="67">
        <v>3.19</v>
      </c>
    </row>
    <row r="9" spans="1:6" ht="19.5" customHeight="1">
      <c r="A9" s="48"/>
      <c r="B9" s="63" t="s">
        <v>260</v>
      </c>
      <c r="C9" s="63" t="s">
        <v>260</v>
      </c>
      <c r="D9" s="63" t="s">
        <v>263</v>
      </c>
      <c r="E9" s="63" t="s">
        <v>261</v>
      </c>
      <c r="F9" s="67">
        <v>7</v>
      </c>
    </row>
    <row r="10" spans="1:6" ht="19.5" customHeight="1">
      <c r="A10" s="48"/>
      <c r="B10" s="63" t="s">
        <v>260</v>
      </c>
      <c r="C10" s="63" t="s">
        <v>260</v>
      </c>
      <c r="D10" s="63" t="s">
        <v>264</v>
      </c>
      <c r="E10" s="63" t="s">
        <v>261</v>
      </c>
      <c r="F10" s="67">
        <v>1.8</v>
      </c>
    </row>
    <row r="11" spans="1:6" ht="19.5" customHeight="1">
      <c r="A11" s="48"/>
      <c r="B11" s="63" t="s">
        <v>260</v>
      </c>
      <c r="C11" s="63" t="s">
        <v>260</v>
      </c>
      <c r="D11" s="63" t="s">
        <v>265</v>
      </c>
      <c r="E11" s="63" t="s">
        <v>261</v>
      </c>
      <c r="F11" s="67">
        <v>1.2</v>
      </c>
    </row>
    <row r="12" spans="1:6" ht="19.5" customHeight="1">
      <c r="A12" s="48"/>
      <c r="B12" s="63" t="s">
        <v>260</v>
      </c>
      <c r="C12" s="63" t="s">
        <v>260</v>
      </c>
      <c r="D12" s="63" t="s">
        <v>266</v>
      </c>
      <c r="E12" s="63" t="s">
        <v>261</v>
      </c>
      <c r="F12" s="67">
        <v>0.75</v>
      </c>
    </row>
    <row r="13" spans="1:6" ht="19.5" customHeight="1">
      <c r="A13" s="48"/>
      <c r="B13" s="63" t="s">
        <v>260</v>
      </c>
      <c r="C13" s="63" t="s">
        <v>260</v>
      </c>
      <c r="D13" s="63" t="s">
        <v>267</v>
      </c>
      <c r="E13" s="63" t="s">
        <v>261</v>
      </c>
      <c r="F13" s="67">
        <v>0.5</v>
      </c>
    </row>
    <row r="14" spans="1:6" ht="19.5" customHeight="1">
      <c r="A14" s="48"/>
      <c r="B14" s="63" t="s">
        <v>269</v>
      </c>
      <c r="C14" s="63" t="s">
        <v>260</v>
      </c>
      <c r="D14" s="63" t="s">
        <v>268</v>
      </c>
      <c r="E14" s="63" t="s">
        <v>270</v>
      </c>
      <c r="F14" s="67">
        <v>7.34</v>
      </c>
    </row>
    <row r="15" spans="1:6" ht="19.5" customHeight="1">
      <c r="A15" s="48"/>
      <c r="B15" s="63" t="s">
        <v>260</v>
      </c>
      <c r="C15" s="63" t="s">
        <v>260</v>
      </c>
      <c r="D15" s="63" t="s">
        <v>271</v>
      </c>
      <c r="E15" s="63" t="s">
        <v>261</v>
      </c>
      <c r="F15" s="67">
        <v>3.2</v>
      </c>
    </row>
    <row r="16" spans="1:6" ht="19.5" customHeight="1">
      <c r="A16" s="48"/>
      <c r="B16" s="63" t="s">
        <v>273</v>
      </c>
      <c r="C16" s="63" t="s">
        <v>274</v>
      </c>
      <c r="D16" s="63" t="s">
        <v>272</v>
      </c>
      <c r="E16" s="63" t="s">
        <v>261</v>
      </c>
      <c r="F16" s="67">
        <v>35</v>
      </c>
    </row>
    <row r="17" spans="1:6" ht="19.5" customHeight="1">
      <c r="A17" s="48"/>
      <c r="B17" s="63" t="s">
        <v>273</v>
      </c>
      <c r="C17" s="63" t="s">
        <v>274</v>
      </c>
      <c r="D17" s="63" t="s">
        <v>275</v>
      </c>
      <c r="E17" s="63" t="s">
        <v>261</v>
      </c>
      <c r="F17" s="67">
        <v>32</v>
      </c>
    </row>
    <row r="18" spans="1:6" ht="19.5" customHeight="1">
      <c r="A18" s="48"/>
      <c r="B18" s="63" t="s">
        <v>260</v>
      </c>
      <c r="C18" s="63" t="s">
        <v>260</v>
      </c>
      <c r="D18" s="63" t="s">
        <v>276</v>
      </c>
      <c r="E18" s="63" t="s">
        <v>261</v>
      </c>
      <c r="F18" s="67">
        <v>19.8</v>
      </c>
    </row>
    <row r="19" spans="1:6" ht="19.5" customHeight="1">
      <c r="A19" s="48"/>
      <c r="B19" s="63" t="s">
        <v>260</v>
      </c>
      <c r="C19" s="63" t="s">
        <v>260</v>
      </c>
      <c r="D19" s="63" t="s">
        <v>277</v>
      </c>
      <c r="E19" s="63" t="s">
        <v>270</v>
      </c>
      <c r="F19" s="67">
        <v>50</v>
      </c>
    </row>
    <row r="20" spans="1:6" ht="19.5" customHeight="1">
      <c r="A20" s="43"/>
      <c r="B20" s="63" t="s">
        <v>260</v>
      </c>
      <c r="C20" s="63" t="s">
        <v>260</v>
      </c>
      <c r="D20" s="63" t="s">
        <v>278</v>
      </c>
      <c r="E20" s="63" t="s">
        <v>270</v>
      </c>
      <c r="F20" s="67">
        <v>2</v>
      </c>
    </row>
    <row r="21" spans="1:6" ht="19.5" customHeight="1">
      <c r="A21" s="43"/>
      <c r="B21" s="63" t="s">
        <v>273</v>
      </c>
      <c r="C21" s="63" t="s">
        <v>274</v>
      </c>
      <c r="D21" s="63" t="s">
        <v>279</v>
      </c>
      <c r="E21" s="63" t="s">
        <v>261</v>
      </c>
      <c r="F21" s="67">
        <v>130</v>
      </c>
    </row>
    <row r="22" spans="1:6" ht="19.5" customHeight="1">
      <c r="A22" s="48" t="s">
        <v>103</v>
      </c>
      <c r="B22" s="63" t="s">
        <v>273</v>
      </c>
      <c r="C22" s="63" t="s">
        <v>274</v>
      </c>
      <c r="D22" s="63" t="s">
        <v>280</v>
      </c>
      <c r="E22" s="63" t="s">
        <v>261</v>
      </c>
      <c r="F22" s="67">
        <v>60</v>
      </c>
    </row>
    <row r="23" spans="1:6" ht="19.5" customHeight="1">
      <c r="A23" s="48" t="s">
        <v>104</v>
      </c>
      <c r="B23" s="63" t="s">
        <v>269</v>
      </c>
      <c r="C23" s="63" t="s">
        <v>282</v>
      </c>
      <c r="D23" s="63" t="s">
        <v>281</v>
      </c>
      <c r="E23" s="63" t="s">
        <v>261</v>
      </c>
      <c r="F23" s="67">
        <v>25</v>
      </c>
    </row>
    <row r="24" spans="1:6" ht="19.5" customHeight="1">
      <c r="A24" s="43"/>
      <c r="B24" s="63" t="s">
        <v>284</v>
      </c>
      <c r="C24" s="63" t="s">
        <v>284</v>
      </c>
      <c r="D24" s="63" t="s">
        <v>283</v>
      </c>
      <c r="E24" s="63" t="s">
        <v>261</v>
      </c>
      <c r="F24" s="67">
        <v>118.64</v>
      </c>
    </row>
    <row r="25" spans="1:6" ht="19.5" customHeight="1">
      <c r="A25" s="48" t="s">
        <v>285</v>
      </c>
      <c r="B25" s="63" t="s">
        <v>287</v>
      </c>
      <c r="C25" s="63" t="s">
        <v>288</v>
      </c>
      <c r="D25" s="63" t="s">
        <v>286</v>
      </c>
      <c r="E25" s="63" t="s">
        <v>270</v>
      </c>
      <c r="F25" s="67">
        <v>35</v>
      </c>
    </row>
    <row r="26" spans="1:6" ht="21.75" customHeight="1">
      <c r="A26" s="49"/>
      <c r="B26" s="50"/>
      <c r="C26" s="50"/>
      <c r="D26" s="50"/>
      <c r="E26" s="50"/>
      <c r="F26" s="50"/>
    </row>
    <row r="27" spans="1:6" ht="23.25" customHeight="1">
      <c r="A27" s="50"/>
      <c r="B27" s="50"/>
      <c r="C27" s="50"/>
      <c r="D27" s="50"/>
      <c r="E27" s="50"/>
      <c r="F27" s="50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1.55" right="0.75" top="0.48" bottom="1" header="0.22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3" sqref="A3"/>
    </sheetView>
  </sheetViews>
  <sheetFormatPr defaultColWidth="9.7109375" defaultRowHeight="12.75"/>
  <cols>
    <col min="1" max="1" width="29.421875" style="24" customWidth="1"/>
    <col min="2" max="2" width="35.57421875" style="24" customWidth="1"/>
    <col min="3" max="3" width="23.28125" style="24" customWidth="1"/>
    <col min="4" max="16384" width="9.7109375" style="24" customWidth="1"/>
  </cols>
  <sheetData>
    <row r="1" ht="14.25">
      <c r="A1" s="54" t="s">
        <v>107</v>
      </c>
    </row>
    <row r="2" spans="1:6" ht="51" customHeight="1">
      <c r="A2" s="92" t="s">
        <v>120</v>
      </c>
      <c r="B2" s="92"/>
      <c r="C2" s="92"/>
      <c r="D2" s="57"/>
      <c r="E2" s="57"/>
      <c r="F2" s="57"/>
    </row>
    <row r="3" spans="1:3" ht="36" customHeight="1">
      <c r="A3" s="103" t="s">
        <v>296</v>
      </c>
      <c r="C3" s="32" t="s">
        <v>38</v>
      </c>
    </row>
    <row r="4" spans="1:3" ht="30.75" customHeight="1">
      <c r="A4" s="93" t="s">
        <v>62</v>
      </c>
      <c r="B4" s="93"/>
      <c r="C4" s="42" t="s">
        <v>63</v>
      </c>
    </row>
    <row r="5" spans="1:3" ht="30.75" customHeight="1">
      <c r="A5" s="94" t="s">
        <v>64</v>
      </c>
      <c r="B5" s="43" t="s">
        <v>41</v>
      </c>
      <c r="C5" s="25">
        <v>4246.38</v>
      </c>
    </row>
    <row r="6" spans="1:3" ht="30.75" customHeight="1">
      <c r="A6" s="94"/>
      <c r="B6" s="29" t="s">
        <v>65</v>
      </c>
      <c r="C6" s="25">
        <v>4246.38</v>
      </c>
    </row>
    <row r="7" spans="1:3" ht="30.75" customHeight="1">
      <c r="A7" s="94"/>
      <c r="B7" s="29" t="s">
        <v>66</v>
      </c>
      <c r="C7" s="25"/>
    </row>
    <row r="8" spans="1:3" ht="30.75" customHeight="1">
      <c r="A8" s="94"/>
      <c r="B8" s="29" t="s">
        <v>67</v>
      </c>
      <c r="C8" s="25"/>
    </row>
    <row r="9" spans="1:3" ht="30.75" customHeight="1">
      <c r="A9" s="94"/>
      <c r="B9" s="29" t="s">
        <v>68</v>
      </c>
      <c r="C9" s="25"/>
    </row>
    <row r="10" spans="1:3" ht="30.75" customHeight="1">
      <c r="A10" s="94"/>
      <c r="B10" s="29" t="s">
        <v>69</v>
      </c>
      <c r="C10" s="25"/>
    </row>
    <row r="11" spans="1:3" ht="30.75" customHeight="1">
      <c r="A11" s="14" t="s">
        <v>70</v>
      </c>
      <c r="B11" s="43" t="s">
        <v>41</v>
      </c>
      <c r="C11" s="25"/>
    </row>
    <row r="12" spans="1:3" ht="30.75" customHeight="1">
      <c r="A12" s="14" t="s">
        <v>71</v>
      </c>
      <c r="B12" s="43" t="s">
        <v>41</v>
      </c>
      <c r="C12" s="25">
        <v>915.3</v>
      </c>
    </row>
    <row r="13" spans="1:3" ht="36.75" customHeight="1">
      <c r="A13" s="93" t="s">
        <v>40</v>
      </c>
      <c r="B13" s="93"/>
      <c r="C13" s="25">
        <v>5161.68</v>
      </c>
    </row>
  </sheetData>
  <sheetProtection/>
  <mergeCells count="4">
    <mergeCell ref="A2:C2"/>
    <mergeCell ref="A13:B13"/>
    <mergeCell ref="A5:A10"/>
    <mergeCell ref="A4:B4"/>
  </mergeCells>
  <printOptions/>
  <pageMargins left="1.83" right="0.75" top="0.84" bottom="1" header="0.5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7109375" style="0" customWidth="1"/>
    <col min="2" max="2" width="29.140625" style="0" customWidth="1"/>
    <col min="3" max="3" width="31.140625" style="0" customWidth="1"/>
  </cols>
  <sheetData>
    <row r="1" ht="27" customHeight="1">
      <c r="A1" s="6" t="s">
        <v>108</v>
      </c>
    </row>
    <row r="2" spans="1:5" ht="57" customHeight="1">
      <c r="A2" s="95" t="s">
        <v>121</v>
      </c>
      <c r="B2" s="95"/>
      <c r="C2" s="95"/>
      <c r="D2" s="55"/>
      <c r="E2" s="55"/>
    </row>
    <row r="3" spans="1:3" ht="28.5" customHeight="1">
      <c r="A3" s="103" t="s">
        <v>296</v>
      </c>
      <c r="C3" s="37" t="s">
        <v>38</v>
      </c>
    </row>
    <row r="4" spans="1:3" ht="42.75" customHeight="1">
      <c r="A4" s="39" t="s">
        <v>44</v>
      </c>
      <c r="B4" s="39" t="s">
        <v>42</v>
      </c>
      <c r="C4" s="39" t="s">
        <v>43</v>
      </c>
    </row>
    <row r="5" spans="1:3" ht="42.75" customHeight="1">
      <c r="A5" s="35">
        <v>5161.68</v>
      </c>
      <c r="B5" s="35">
        <v>4250.35</v>
      </c>
      <c r="C5" s="35">
        <v>911.33</v>
      </c>
    </row>
    <row r="10" ht="13.5">
      <c r="D10" s="33"/>
    </row>
    <row r="11" ht="13.5">
      <c r="D11" s="33"/>
    </row>
    <row r="12" ht="13.5">
      <c r="D12" s="34"/>
    </row>
  </sheetData>
  <sheetProtection/>
  <mergeCells count="1">
    <mergeCell ref="A2:C2"/>
  </mergeCells>
  <printOptions/>
  <pageMargins left="1.19" right="0.75" top="1" bottom="1" header="0.5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3" sqref="A3"/>
    </sheetView>
  </sheetViews>
  <sheetFormatPr defaultColWidth="8.8515625" defaultRowHeight="14.25" customHeight="1"/>
  <cols>
    <col min="1" max="1" width="25.7109375" style="6" customWidth="1"/>
    <col min="2" max="2" width="17.8515625" style="6" customWidth="1"/>
    <col min="3" max="3" width="26.8515625" style="6" customWidth="1"/>
    <col min="4" max="4" width="17.7109375" style="6" customWidth="1"/>
    <col min="5" max="16384" width="8.8515625" style="6" customWidth="1"/>
  </cols>
  <sheetData>
    <row r="1" ht="21.75" customHeight="1">
      <c r="A1" s="53" t="s">
        <v>109</v>
      </c>
    </row>
    <row r="2" spans="1:6" ht="45" customHeight="1">
      <c r="A2" s="85" t="s">
        <v>122</v>
      </c>
      <c r="B2" s="85"/>
      <c r="C2" s="85"/>
      <c r="D2" s="85"/>
      <c r="E2" s="56"/>
      <c r="F2" s="56"/>
    </row>
    <row r="3" spans="1:4" ht="30" customHeight="1">
      <c r="A3" s="103" t="s">
        <v>296</v>
      </c>
      <c r="B3" s="7"/>
      <c r="C3" s="7"/>
      <c r="D3" s="36" t="s">
        <v>45</v>
      </c>
    </row>
    <row r="4" spans="1:4" ht="36" customHeight="1">
      <c r="A4" s="94" t="s">
        <v>1</v>
      </c>
      <c r="B4" s="94"/>
      <c r="C4" s="94" t="s">
        <v>51</v>
      </c>
      <c r="D4" s="94"/>
    </row>
    <row r="5" spans="1:4" s="8" customFormat="1" ht="36" customHeight="1">
      <c r="A5" s="89" t="s">
        <v>46</v>
      </c>
      <c r="B5" s="89" t="s">
        <v>47</v>
      </c>
      <c r="C5" s="89" t="s">
        <v>48</v>
      </c>
      <c r="D5" s="89"/>
    </row>
    <row r="6" spans="1:4" s="8" customFormat="1" ht="36" customHeight="1">
      <c r="A6" s="89"/>
      <c r="B6" s="89"/>
      <c r="C6" s="5" t="s">
        <v>46</v>
      </c>
      <c r="D6" s="5" t="s">
        <v>47</v>
      </c>
    </row>
    <row r="7" spans="1:4" s="8" customFormat="1" ht="36" customHeight="1">
      <c r="A7" s="27" t="s">
        <v>56</v>
      </c>
      <c r="B7" s="40">
        <v>4246.38</v>
      </c>
      <c r="C7" s="27" t="s">
        <v>3</v>
      </c>
      <c r="D7" s="15">
        <v>4188.93</v>
      </c>
    </row>
    <row r="8" spans="1:4" ht="36" customHeight="1">
      <c r="A8" s="27" t="s">
        <v>57</v>
      </c>
      <c r="B8" s="10"/>
      <c r="C8" s="27" t="s">
        <v>4</v>
      </c>
      <c r="D8" s="15">
        <v>57.45</v>
      </c>
    </row>
    <row r="9" spans="1:4" ht="36" customHeight="1">
      <c r="A9" s="12"/>
      <c r="B9" s="10"/>
      <c r="C9" s="9"/>
      <c r="D9" s="16"/>
    </row>
    <row r="10" spans="1:4" ht="40.5" customHeight="1">
      <c r="A10" s="14" t="s">
        <v>50</v>
      </c>
      <c r="B10" s="40">
        <v>4246.38</v>
      </c>
      <c r="C10" s="27" t="s">
        <v>12</v>
      </c>
      <c r="D10" s="15">
        <v>4246.38</v>
      </c>
    </row>
  </sheetData>
  <sheetProtection/>
  <mergeCells count="6">
    <mergeCell ref="C5:D5"/>
    <mergeCell ref="A2:D2"/>
    <mergeCell ref="A4:B4"/>
    <mergeCell ref="C4:D4"/>
    <mergeCell ref="A5:A6"/>
    <mergeCell ref="B5:B6"/>
  </mergeCells>
  <printOptions horizontalCentered="1"/>
  <pageMargins left="0.35433070866141736" right="0.35433070866141736" top="0.93" bottom="0.22" header="0.17" footer="0.9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8.8515625" defaultRowHeight="14.25" customHeight="1"/>
  <cols>
    <col min="1" max="1" width="21.7109375" style="73" customWidth="1"/>
    <col min="2" max="2" width="36.7109375" style="6" customWidth="1"/>
    <col min="3" max="3" width="22.421875" style="6" customWidth="1"/>
    <col min="4" max="16384" width="8.8515625" style="6" customWidth="1"/>
  </cols>
  <sheetData>
    <row r="1" ht="19.5" customHeight="1">
      <c r="A1" s="68" t="s">
        <v>110</v>
      </c>
    </row>
    <row r="2" spans="1:6" ht="42" customHeight="1">
      <c r="A2" s="85" t="s">
        <v>123</v>
      </c>
      <c r="B2" s="85"/>
      <c r="C2" s="85"/>
      <c r="D2" s="56"/>
      <c r="E2" s="56"/>
      <c r="F2" s="56"/>
    </row>
    <row r="3" spans="1:3" ht="29.25" customHeight="1">
      <c r="A3" s="103" t="s">
        <v>296</v>
      </c>
      <c r="B3" s="7"/>
      <c r="C3" s="36" t="s">
        <v>38</v>
      </c>
    </row>
    <row r="4" spans="1:3" s="8" customFormat="1" ht="34.5" customHeight="1">
      <c r="A4" s="69" t="s">
        <v>58</v>
      </c>
      <c r="B4" s="5" t="s">
        <v>49</v>
      </c>
      <c r="C4" s="5" t="s">
        <v>47</v>
      </c>
    </row>
    <row r="5" spans="1:3" s="8" customFormat="1" ht="24" customHeight="1">
      <c r="A5" s="70"/>
      <c r="B5" s="41" t="s">
        <v>44</v>
      </c>
      <c r="C5" s="62">
        <v>4246.38</v>
      </c>
    </row>
    <row r="6" spans="1:3" ht="24" customHeight="1">
      <c r="A6" s="63" t="s">
        <v>234</v>
      </c>
      <c r="B6" s="63" t="s">
        <v>235</v>
      </c>
      <c r="C6" s="64">
        <v>3422.94</v>
      </c>
    </row>
    <row r="7" spans="1:3" ht="24" customHeight="1">
      <c r="A7" s="63" t="s">
        <v>236</v>
      </c>
      <c r="B7" s="63" t="s">
        <v>237</v>
      </c>
      <c r="C7" s="64">
        <v>3422.94</v>
      </c>
    </row>
    <row r="8" spans="1:3" ht="24" customHeight="1">
      <c r="A8" s="63" t="s">
        <v>238</v>
      </c>
      <c r="B8" s="63" t="s">
        <v>239</v>
      </c>
      <c r="C8" s="64">
        <v>3422.94</v>
      </c>
    </row>
    <row r="9" spans="1:3" ht="24" customHeight="1">
      <c r="A9" s="63" t="s">
        <v>240</v>
      </c>
      <c r="B9" s="63" t="s">
        <v>241</v>
      </c>
      <c r="C9" s="64">
        <v>823.44</v>
      </c>
    </row>
    <row r="10" spans="1:3" ht="24" customHeight="1">
      <c r="A10" s="63" t="s">
        <v>242</v>
      </c>
      <c r="B10" s="63" t="s">
        <v>243</v>
      </c>
      <c r="C10" s="64">
        <v>823.44</v>
      </c>
    </row>
    <row r="11" spans="1:3" ht="24" customHeight="1">
      <c r="A11" s="63" t="s">
        <v>244</v>
      </c>
      <c r="B11" s="63" t="s">
        <v>245</v>
      </c>
      <c r="C11" s="64">
        <v>352.51</v>
      </c>
    </row>
    <row r="12" spans="1:3" ht="24" customHeight="1">
      <c r="A12" s="63" t="s">
        <v>246</v>
      </c>
      <c r="B12" s="63" t="s">
        <v>247</v>
      </c>
      <c r="C12" s="64">
        <v>470.93</v>
      </c>
    </row>
    <row r="13" spans="1:3" ht="24" customHeight="1">
      <c r="A13" s="63" t="s">
        <v>248</v>
      </c>
      <c r="B13" s="63" t="s">
        <v>249</v>
      </c>
      <c r="C13" s="64"/>
    </row>
    <row r="14" spans="1:3" ht="24" customHeight="1">
      <c r="A14" s="71"/>
      <c r="B14" s="22"/>
      <c r="C14" s="2"/>
    </row>
    <row r="15" spans="1:3" ht="24" customHeight="1">
      <c r="A15" s="71" t="s">
        <v>0</v>
      </c>
      <c r="B15" s="22"/>
      <c r="C15" s="20"/>
    </row>
    <row r="16" spans="1:3" ht="24" customHeight="1">
      <c r="A16" s="71" t="s">
        <v>0</v>
      </c>
      <c r="B16" s="22"/>
      <c r="C16" s="2"/>
    </row>
    <row r="17" ht="14.25" customHeight="1">
      <c r="A17" s="72"/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3" sqref="A3"/>
    </sheetView>
  </sheetViews>
  <sheetFormatPr defaultColWidth="8.8515625" defaultRowHeight="14.25" customHeight="1"/>
  <cols>
    <col min="1" max="1" width="30.140625" style="6" customWidth="1"/>
    <col min="2" max="2" width="46.421875" style="6" customWidth="1"/>
    <col min="3" max="3" width="18.421875" style="6" customWidth="1"/>
    <col min="4" max="16384" width="8.8515625" style="6" customWidth="1"/>
  </cols>
  <sheetData>
    <row r="1" ht="24" customHeight="1">
      <c r="A1" s="53" t="s">
        <v>111</v>
      </c>
    </row>
    <row r="2" spans="1:6" ht="29.25" customHeight="1">
      <c r="A2" s="85" t="s">
        <v>124</v>
      </c>
      <c r="B2" s="85"/>
      <c r="C2" s="85"/>
      <c r="D2" s="56"/>
      <c r="E2" s="56"/>
      <c r="F2" s="56"/>
    </row>
    <row r="3" spans="1:3" ht="29.25" customHeight="1">
      <c r="A3" s="103" t="s">
        <v>296</v>
      </c>
      <c r="B3" s="7"/>
      <c r="C3" s="74" t="s">
        <v>59</v>
      </c>
    </row>
    <row r="4" spans="1:3" s="8" customFormat="1" ht="18" customHeight="1">
      <c r="A4" s="5" t="s">
        <v>78</v>
      </c>
      <c r="B4" s="5" t="s">
        <v>61</v>
      </c>
      <c r="C4" s="75" t="s">
        <v>47</v>
      </c>
    </row>
    <row r="5" spans="1:3" s="8" customFormat="1" ht="18" customHeight="1">
      <c r="A5" s="15"/>
      <c r="B5" s="41" t="s">
        <v>60</v>
      </c>
      <c r="C5" s="76">
        <v>4188.93</v>
      </c>
    </row>
    <row r="6" spans="1:3" ht="18" customHeight="1">
      <c r="A6" s="63" t="s">
        <v>131</v>
      </c>
      <c r="B6" s="64" t="s">
        <v>0</v>
      </c>
      <c r="C6" s="77">
        <v>3933.69</v>
      </c>
    </row>
    <row r="7" spans="1:3" ht="18" customHeight="1">
      <c r="A7" s="63">
        <v>301</v>
      </c>
      <c r="B7" s="64" t="s">
        <v>132</v>
      </c>
      <c r="C7" s="77">
        <v>3629.57</v>
      </c>
    </row>
    <row r="8" spans="1:3" ht="18" customHeight="1">
      <c r="A8" s="63" t="s">
        <v>133</v>
      </c>
      <c r="B8" s="64" t="s">
        <v>134</v>
      </c>
      <c r="C8" s="77">
        <v>974.83</v>
      </c>
    </row>
    <row r="9" spans="1:3" ht="18" customHeight="1">
      <c r="A9" s="63" t="s">
        <v>135</v>
      </c>
      <c r="B9" s="64" t="s">
        <v>136</v>
      </c>
      <c r="C9" s="77">
        <v>1080.18</v>
      </c>
    </row>
    <row r="10" spans="1:3" ht="18" customHeight="1">
      <c r="A10" s="63" t="s">
        <v>137</v>
      </c>
      <c r="B10" s="64" t="s">
        <v>138</v>
      </c>
      <c r="C10" s="77"/>
    </row>
    <row r="11" spans="1:3" ht="18" customHeight="1">
      <c r="A11" s="63" t="s">
        <v>139</v>
      </c>
      <c r="B11" s="64" t="s">
        <v>140</v>
      </c>
      <c r="C11" s="77"/>
    </row>
    <row r="12" spans="1:3" ht="18" customHeight="1">
      <c r="A12" s="63" t="s">
        <v>141</v>
      </c>
      <c r="B12" s="64" t="s">
        <v>142</v>
      </c>
      <c r="C12" s="77">
        <v>425.81</v>
      </c>
    </row>
    <row r="13" spans="1:3" ht="18" customHeight="1">
      <c r="A13" s="63" t="s">
        <v>143</v>
      </c>
      <c r="B13" s="64" t="s">
        <v>144</v>
      </c>
      <c r="C13" s="77">
        <v>441.22</v>
      </c>
    </row>
    <row r="14" spans="1:3" ht="18" customHeight="1">
      <c r="A14" s="63" t="s">
        <v>145</v>
      </c>
      <c r="B14" s="64" t="s">
        <v>146</v>
      </c>
      <c r="C14" s="77"/>
    </row>
    <row r="15" spans="1:3" ht="18" customHeight="1">
      <c r="A15" s="63" t="s">
        <v>147</v>
      </c>
      <c r="B15" s="64" t="s">
        <v>148</v>
      </c>
      <c r="C15" s="77">
        <v>169.98</v>
      </c>
    </row>
    <row r="16" spans="1:3" ht="18" customHeight="1">
      <c r="A16" s="63" t="s">
        <v>149</v>
      </c>
      <c r="B16" s="64" t="s">
        <v>150</v>
      </c>
      <c r="C16" s="77">
        <v>105.85</v>
      </c>
    </row>
    <row r="17" spans="1:3" ht="18" customHeight="1">
      <c r="A17" s="63" t="s">
        <v>151</v>
      </c>
      <c r="B17" s="64" t="s">
        <v>152</v>
      </c>
      <c r="C17" s="77">
        <v>42.49</v>
      </c>
    </row>
    <row r="18" spans="1:3" ht="18" customHeight="1">
      <c r="A18" s="63" t="s">
        <v>153</v>
      </c>
      <c r="B18" s="64" t="s">
        <v>154</v>
      </c>
      <c r="C18" s="77">
        <v>352.51</v>
      </c>
    </row>
    <row r="19" spans="1:3" ht="18" customHeight="1">
      <c r="A19" s="63" t="s">
        <v>155</v>
      </c>
      <c r="B19" s="64" t="s">
        <v>156</v>
      </c>
      <c r="C19" s="77">
        <v>36.7</v>
      </c>
    </row>
    <row r="20" spans="1:3" ht="18" customHeight="1">
      <c r="A20" s="63">
        <v>303</v>
      </c>
      <c r="B20" s="64" t="s">
        <v>157</v>
      </c>
      <c r="C20" s="77">
        <v>304.12</v>
      </c>
    </row>
    <row r="21" spans="1:3" ht="18" customHeight="1">
      <c r="A21" s="63" t="s">
        <v>158</v>
      </c>
      <c r="B21" s="64" t="s">
        <v>159</v>
      </c>
      <c r="C21" s="77">
        <v>56.56</v>
      </c>
    </row>
    <row r="22" spans="1:3" ht="18" customHeight="1">
      <c r="A22" s="63" t="s">
        <v>160</v>
      </c>
      <c r="B22" s="64" t="s">
        <v>161</v>
      </c>
      <c r="C22" s="77">
        <v>199</v>
      </c>
    </row>
    <row r="23" spans="1:3" ht="18" customHeight="1">
      <c r="A23" s="63" t="s">
        <v>162</v>
      </c>
      <c r="B23" s="64" t="s">
        <v>163</v>
      </c>
      <c r="C23" s="77"/>
    </row>
    <row r="24" spans="1:3" ht="18" customHeight="1">
      <c r="A24" s="63" t="s">
        <v>164</v>
      </c>
      <c r="B24" s="64" t="s">
        <v>165</v>
      </c>
      <c r="C24" s="77"/>
    </row>
    <row r="25" spans="1:3" ht="18" customHeight="1">
      <c r="A25" s="63" t="s">
        <v>166</v>
      </c>
      <c r="B25" s="64" t="s">
        <v>167</v>
      </c>
      <c r="C25" s="77">
        <v>9.28</v>
      </c>
    </row>
    <row r="26" spans="1:3" ht="18" customHeight="1">
      <c r="A26" s="63" t="s">
        <v>168</v>
      </c>
      <c r="B26" s="64" t="s">
        <v>169</v>
      </c>
      <c r="C26" s="77"/>
    </row>
    <row r="27" spans="1:3" ht="18" customHeight="1">
      <c r="A27" s="63" t="s">
        <v>170</v>
      </c>
      <c r="B27" s="64" t="s">
        <v>171</v>
      </c>
      <c r="C27" s="77"/>
    </row>
    <row r="28" spans="1:3" ht="18" customHeight="1">
      <c r="A28" s="63" t="s">
        <v>172</v>
      </c>
      <c r="B28" s="64" t="s">
        <v>173</v>
      </c>
      <c r="C28" s="77">
        <v>38.3</v>
      </c>
    </row>
    <row r="29" spans="1:3" ht="18" customHeight="1">
      <c r="A29" s="63" t="s">
        <v>174</v>
      </c>
      <c r="B29" s="64" t="s">
        <v>175</v>
      </c>
      <c r="C29" s="77">
        <v>0.2</v>
      </c>
    </row>
    <row r="30" spans="1:3" ht="18" customHeight="1">
      <c r="A30" s="63" t="s">
        <v>176</v>
      </c>
      <c r="B30" s="64" t="s">
        <v>177</v>
      </c>
      <c r="C30" s="77">
        <v>0.78</v>
      </c>
    </row>
    <row r="31" spans="1:3" ht="18" customHeight="1">
      <c r="A31" s="63" t="s">
        <v>178</v>
      </c>
      <c r="B31" s="64" t="s">
        <v>0</v>
      </c>
      <c r="C31" s="77">
        <v>255.24</v>
      </c>
    </row>
    <row r="32" spans="1:3" ht="18" customHeight="1">
      <c r="A32" s="63">
        <v>302</v>
      </c>
      <c r="B32" s="64" t="s">
        <v>179</v>
      </c>
      <c r="C32" s="77">
        <v>255.24</v>
      </c>
    </row>
    <row r="33" spans="1:3" ht="18" customHeight="1">
      <c r="A33" s="63" t="s">
        <v>180</v>
      </c>
      <c r="B33" s="64" t="s">
        <v>181</v>
      </c>
      <c r="C33" s="77">
        <v>16.69</v>
      </c>
    </row>
    <row r="34" spans="1:3" ht="18" customHeight="1">
      <c r="A34" s="63" t="s">
        <v>182</v>
      </c>
      <c r="B34" s="64" t="s">
        <v>183</v>
      </c>
      <c r="C34" s="77">
        <v>5.57</v>
      </c>
    </row>
    <row r="35" spans="1:3" ht="18" customHeight="1">
      <c r="A35" s="63" t="s">
        <v>184</v>
      </c>
      <c r="B35" s="64" t="s">
        <v>185</v>
      </c>
      <c r="C35" s="77"/>
    </row>
    <row r="36" spans="1:3" ht="18" customHeight="1">
      <c r="A36" s="63" t="s">
        <v>186</v>
      </c>
      <c r="B36" s="64" t="s">
        <v>187</v>
      </c>
      <c r="C36" s="77"/>
    </row>
    <row r="37" spans="1:3" ht="18" customHeight="1">
      <c r="A37" s="63" t="s">
        <v>188</v>
      </c>
      <c r="B37" s="64" t="s">
        <v>189</v>
      </c>
      <c r="C37" s="77">
        <v>25</v>
      </c>
    </row>
    <row r="38" spans="1:3" ht="18" customHeight="1">
      <c r="A38" s="63" t="s">
        <v>190</v>
      </c>
      <c r="B38" s="64" t="s">
        <v>191</v>
      </c>
      <c r="C38" s="77"/>
    </row>
    <row r="39" spans="1:3" ht="18" customHeight="1">
      <c r="A39" s="63" t="s">
        <v>192</v>
      </c>
      <c r="B39" s="64" t="s">
        <v>193</v>
      </c>
      <c r="C39" s="77">
        <v>6</v>
      </c>
    </row>
    <row r="40" spans="1:3" ht="18" customHeight="1">
      <c r="A40" s="63" t="s">
        <v>194</v>
      </c>
      <c r="B40" s="64" t="s">
        <v>195</v>
      </c>
      <c r="C40" s="77"/>
    </row>
    <row r="41" spans="1:3" ht="18" customHeight="1">
      <c r="A41" s="63" t="s">
        <v>196</v>
      </c>
      <c r="B41" s="64" t="s">
        <v>197</v>
      </c>
      <c r="C41" s="77"/>
    </row>
    <row r="42" spans="1:3" ht="18" customHeight="1">
      <c r="A42" s="63" t="s">
        <v>198</v>
      </c>
      <c r="B42" s="64" t="s">
        <v>199</v>
      </c>
      <c r="C42" s="77">
        <v>10</v>
      </c>
    </row>
    <row r="43" spans="1:3" ht="18" customHeight="1">
      <c r="A43" s="63" t="s">
        <v>200</v>
      </c>
      <c r="B43" s="64" t="s">
        <v>201</v>
      </c>
      <c r="C43" s="77"/>
    </row>
    <row r="44" spans="1:3" ht="18" customHeight="1">
      <c r="A44" s="63" t="s">
        <v>202</v>
      </c>
      <c r="B44" s="64" t="s">
        <v>203</v>
      </c>
      <c r="C44" s="77">
        <v>2.01</v>
      </c>
    </row>
    <row r="45" spans="1:3" ht="18" customHeight="1">
      <c r="A45" s="63" t="s">
        <v>204</v>
      </c>
      <c r="B45" s="64" t="s">
        <v>205</v>
      </c>
      <c r="C45" s="77">
        <v>6.03</v>
      </c>
    </row>
    <row r="46" spans="1:3" ht="18" customHeight="1">
      <c r="A46" s="63" t="s">
        <v>206</v>
      </c>
      <c r="B46" s="64" t="s">
        <v>207</v>
      </c>
      <c r="C46" s="77">
        <v>6.03</v>
      </c>
    </row>
    <row r="47" spans="1:3" ht="18" customHeight="1">
      <c r="A47" s="63" t="s">
        <v>208</v>
      </c>
      <c r="B47" s="64" t="s">
        <v>209</v>
      </c>
      <c r="C47" s="77">
        <v>4.72</v>
      </c>
    </row>
    <row r="48" spans="1:3" ht="18" customHeight="1">
      <c r="A48" s="63" t="s">
        <v>210</v>
      </c>
      <c r="B48" s="64" t="s">
        <v>211</v>
      </c>
      <c r="C48" s="77"/>
    </row>
    <row r="49" spans="1:3" ht="18" customHeight="1">
      <c r="A49" s="63" t="s">
        <v>212</v>
      </c>
      <c r="B49" s="64" t="s">
        <v>213</v>
      </c>
      <c r="C49" s="77"/>
    </row>
    <row r="50" spans="1:3" ht="18" customHeight="1">
      <c r="A50" s="63" t="s">
        <v>214</v>
      </c>
      <c r="B50" s="64" t="s">
        <v>215</v>
      </c>
      <c r="C50" s="77">
        <v>2.58</v>
      </c>
    </row>
    <row r="51" spans="1:3" ht="18" customHeight="1">
      <c r="A51" s="63" t="s">
        <v>216</v>
      </c>
      <c r="B51" s="64" t="s">
        <v>217</v>
      </c>
      <c r="C51" s="77"/>
    </row>
    <row r="52" spans="1:3" ht="18" customHeight="1">
      <c r="A52" s="63" t="s">
        <v>218</v>
      </c>
      <c r="B52" s="64" t="s">
        <v>219</v>
      </c>
      <c r="C52" s="77">
        <v>25.5</v>
      </c>
    </row>
    <row r="53" spans="1:3" ht="18" customHeight="1">
      <c r="A53" s="63" t="s">
        <v>220</v>
      </c>
      <c r="B53" s="64" t="s">
        <v>221</v>
      </c>
      <c r="C53" s="77">
        <v>66.33</v>
      </c>
    </row>
    <row r="54" spans="1:3" ht="18" customHeight="1">
      <c r="A54" s="63" t="s">
        <v>222</v>
      </c>
      <c r="B54" s="64" t="s">
        <v>223</v>
      </c>
      <c r="C54" s="77">
        <v>8.4</v>
      </c>
    </row>
    <row r="55" spans="1:3" ht="18" customHeight="1">
      <c r="A55" s="63" t="s">
        <v>224</v>
      </c>
      <c r="B55" s="64" t="s">
        <v>225</v>
      </c>
      <c r="C55" s="77">
        <v>10</v>
      </c>
    </row>
    <row r="56" spans="1:3" ht="18" customHeight="1">
      <c r="A56" s="63" t="s">
        <v>226</v>
      </c>
      <c r="B56" s="64" t="s">
        <v>227</v>
      </c>
      <c r="C56" s="77"/>
    </row>
    <row r="57" spans="1:3" ht="18" customHeight="1">
      <c r="A57" s="63" t="s">
        <v>228</v>
      </c>
      <c r="B57" s="64" t="s">
        <v>229</v>
      </c>
      <c r="C57" s="77">
        <v>0.4</v>
      </c>
    </row>
    <row r="58" spans="1:3" ht="18" customHeight="1">
      <c r="A58" s="63" t="s">
        <v>230</v>
      </c>
      <c r="B58" s="64" t="s">
        <v>231</v>
      </c>
      <c r="C58" s="77">
        <v>37.84</v>
      </c>
    </row>
    <row r="59" spans="1:3" ht="18" customHeight="1">
      <c r="A59" s="63" t="s">
        <v>232</v>
      </c>
      <c r="B59" s="64" t="s">
        <v>233</v>
      </c>
      <c r="C59" s="77">
        <v>22.14</v>
      </c>
    </row>
  </sheetData>
  <sheetProtection/>
  <mergeCells count="1">
    <mergeCell ref="A2:C2"/>
  </mergeCells>
  <printOptions horizontalCentered="1"/>
  <pageMargins left="0.35433070866141736" right="0.35433070866141736" top="0.3937007874015748" bottom="0.3937007874015748" header="0.15748031496062992" footer="0.15748031496062992"/>
  <pageSetup firstPageNumber="1" useFirstPageNumber="1" fitToHeight="1" fitToWidth="1" horizontalDpi="300" verticalDpi="300" orientation="portrait" paperSize="9" scale="74" r:id="rId1"/>
  <headerFooter alignWithMargins="0">
    <oddHeader>&amp;L&amp;"宋体,常规"附件&amp;"Arial,常规"3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8.8515625" defaultRowHeight="14.25" customHeight="1"/>
  <cols>
    <col min="1" max="1" width="21.7109375" style="6" customWidth="1"/>
    <col min="2" max="2" width="36.7109375" style="6" customWidth="1"/>
    <col min="3" max="3" width="22.421875" style="6" customWidth="1"/>
    <col min="4" max="16384" width="8.8515625" style="6" customWidth="1"/>
  </cols>
  <sheetData>
    <row r="1" ht="19.5" customHeight="1">
      <c r="A1" s="53" t="s">
        <v>112</v>
      </c>
    </row>
    <row r="2" spans="1:6" ht="42" customHeight="1">
      <c r="A2" s="85" t="s">
        <v>125</v>
      </c>
      <c r="B2" s="85"/>
      <c r="C2" s="85"/>
      <c r="D2" s="56"/>
      <c r="E2" s="56"/>
      <c r="F2" s="56"/>
    </row>
    <row r="3" spans="1:3" ht="29.25" customHeight="1">
      <c r="A3" s="103" t="s">
        <v>296</v>
      </c>
      <c r="B3" s="7"/>
      <c r="C3" s="36" t="s">
        <v>38</v>
      </c>
    </row>
    <row r="4" spans="1:3" s="8" customFormat="1" ht="34.5" customHeight="1">
      <c r="A4" s="5" t="s">
        <v>58</v>
      </c>
      <c r="B4" s="5" t="s">
        <v>9</v>
      </c>
      <c r="C4" s="5" t="s">
        <v>7</v>
      </c>
    </row>
    <row r="5" spans="1:3" s="8" customFormat="1" ht="24" customHeight="1">
      <c r="A5" s="15"/>
      <c r="B5" s="41" t="s">
        <v>44</v>
      </c>
      <c r="C5" s="15">
        <v>0</v>
      </c>
    </row>
    <row r="6" spans="1:3" ht="24" customHeight="1">
      <c r="A6" s="16"/>
      <c r="B6" s="22"/>
      <c r="C6" s="3"/>
    </row>
    <row r="7" spans="1:3" ht="24" customHeight="1">
      <c r="A7" s="16"/>
      <c r="B7" s="22"/>
      <c r="C7" s="1"/>
    </row>
    <row r="8" spans="1:3" ht="24" customHeight="1">
      <c r="A8" s="16"/>
      <c r="B8" s="22"/>
      <c r="C8" s="2"/>
    </row>
    <row r="9" spans="1:3" ht="24" customHeight="1">
      <c r="A9" s="16"/>
      <c r="B9" s="22"/>
      <c r="C9" s="2"/>
    </row>
    <row r="10" spans="1:3" ht="24" customHeight="1">
      <c r="A10" s="16"/>
      <c r="B10" s="22"/>
      <c r="C10" s="2"/>
    </row>
    <row r="11" spans="1:3" ht="24" customHeight="1">
      <c r="A11" s="16"/>
      <c r="B11" s="22"/>
      <c r="C11" s="1"/>
    </row>
    <row r="12" spans="1:3" ht="24" customHeight="1">
      <c r="A12" s="16"/>
      <c r="B12" s="22"/>
      <c r="C12" s="1"/>
    </row>
    <row r="13" spans="1:3" ht="24" customHeight="1">
      <c r="A13" s="16"/>
      <c r="B13" s="22"/>
      <c r="C13" s="1"/>
    </row>
    <row r="14" spans="1:3" ht="24" customHeight="1">
      <c r="A14" s="16"/>
      <c r="B14" s="22"/>
      <c r="C14" s="2"/>
    </row>
    <row r="15" spans="1:3" ht="24" customHeight="1">
      <c r="A15" s="16" t="s">
        <v>0</v>
      </c>
      <c r="B15" s="22"/>
      <c r="C15" s="20"/>
    </row>
    <row r="16" spans="1:3" ht="24" customHeight="1">
      <c r="A16" s="16" t="s">
        <v>0</v>
      </c>
      <c r="B16" s="22"/>
      <c r="C16" s="2"/>
    </row>
    <row r="17" ht="28.5" customHeight="1">
      <c r="A17" s="53" t="s">
        <v>295</v>
      </c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"/>
    </sheetView>
  </sheetViews>
  <sheetFormatPr defaultColWidth="8.8515625" defaultRowHeight="14.25" customHeight="1"/>
  <cols>
    <col min="1" max="1" width="21.7109375" style="6" customWidth="1"/>
    <col min="2" max="2" width="36.7109375" style="6" customWidth="1"/>
    <col min="3" max="3" width="22.421875" style="6" customWidth="1"/>
    <col min="4" max="16384" width="8.8515625" style="6" customWidth="1"/>
  </cols>
  <sheetData>
    <row r="1" ht="18" customHeight="1">
      <c r="A1" s="53" t="s">
        <v>113</v>
      </c>
    </row>
    <row r="2" spans="1:6" ht="42" customHeight="1">
      <c r="A2" s="85" t="s">
        <v>126</v>
      </c>
      <c r="B2" s="85"/>
      <c r="C2" s="85"/>
      <c r="D2" s="56"/>
      <c r="E2" s="56"/>
      <c r="F2" s="56"/>
    </row>
    <row r="3" spans="1:3" ht="29.25" customHeight="1">
      <c r="A3" s="103" t="s">
        <v>296</v>
      </c>
      <c r="B3" s="7"/>
      <c r="C3" s="36" t="s">
        <v>72</v>
      </c>
    </row>
    <row r="4" spans="1:3" s="8" customFormat="1" ht="34.5" customHeight="1">
      <c r="A4" s="5" t="s">
        <v>73</v>
      </c>
      <c r="B4" s="5" t="s">
        <v>74</v>
      </c>
      <c r="C4" s="5" t="s">
        <v>75</v>
      </c>
    </row>
    <row r="5" spans="1:3" s="8" customFormat="1" ht="24" customHeight="1">
      <c r="A5" s="15"/>
      <c r="B5" s="41" t="s">
        <v>76</v>
      </c>
      <c r="C5" s="62">
        <v>4246.38</v>
      </c>
    </row>
    <row r="6" spans="1:3" ht="24" customHeight="1">
      <c r="A6" s="63" t="s">
        <v>234</v>
      </c>
      <c r="B6" s="63" t="s">
        <v>235</v>
      </c>
      <c r="C6" s="64">
        <v>3422.94</v>
      </c>
    </row>
    <row r="7" spans="1:3" ht="24" customHeight="1">
      <c r="A7" s="63" t="s">
        <v>236</v>
      </c>
      <c r="B7" s="63" t="s">
        <v>237</v>
      </c>
      <c r="C7" s="64">
        <v>3422.94</v>
      </c>
    </row>
    <row r="8" spans="1:3" ht="24" customHeight="1">
      <c r="A8" s="63" t="s">
        <v>238</v>
      </c>
      <c r="B8" s="63" t="s">
        <v>239</v>
      </c>
      <c r="C8" s="64">
        <v>3422.94</v>
      </c>
    </row>
    <row r="9" spans="1:3" ht="24" customHeight="1">
      <c r="A9" s="63" t="s">
        <v>240</v>
      </c>
      <c r="B9" s="63" t="s">
        <v>241</v>
      </c>
      <c r="C9" s="64">
        <v>823.44</v>
      </c>
    </row>
    <row r="10" spans="1:3" ht="24" customHeight="1">
      <c r="A10" s="63" t="s">
        <v>242</v>
      </c>
      <c r="B10" s="63" t="s">
        <v>243</v>
      </c>
      <c r="C10" s="64">
        <v>823.44</v>
      </c>
    </row>
    <row r="11" spans="1:3" ht="24" customHeight="1">
      <c r="A11" s="63" t="s">
        <v>244</v>
      </c>
      <c r="B11" s="63" t="s">
        <v>245</v>
      </c>
      <c r="C11" s="64">
        <v>352.51</v>
      </c>
    </row>
    <row r="12" spans="1:3" ht="24" customHeight="1">
      <c r="A12" s="63" t="s">
        <v>246</v>
      </c>
      <c r="B12" s="63" t="s">
        <v>247</v>
      </c>
      <c r="C12" s="64">
        <v>470.93</v>
      </c>
    </row>
    <row r="13" spans="1:3" ht="24" customHeight="1">
      <c r="A13" s="63" t="s">
        <v>248</v>
      </c>
      <c r="B13" s="63" t="s">
        <v>249</v>
      </c>
      <c r="C13" s="64"/>
    </row>
    <row r="14" spans="1:3" ht="24" customHeight="1">
      <c r="A14" s="16"/>
      <c r="B14" s="22"/>
      <c r="C14" s="2"/>
    </row>
    <row r="15" spans="1:3" ht="24" customHeight="1">
      <c r="A15" s="16" t="s">
        <v>0</v>
      </c>
      <c r="B15" s="22"/>
      <c r="C15" s="20"/>
    </row>
    <row r="16" spans="1:3" ht="24" customHeight="1">
      <c r="A16" s="16" t="s">
        <v>0</v>
      </c>
      <c r="B16" s="22"/>
      <c r="C16" s="2"/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&amp;L&amp;"宋体,常规"附加&amp;"Arial,常规"3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3" sqref="A3"/>
    </sheetView>
  </sheetViews>
  <sheetFormatPr defaultColWidth="8.8515625" defaultRowHeight="14.25" customHeight="1"/>
  <cols>
    <col min="1" max="1" width="21.7109375" style="6" customWidth="1"/>
    <col min="2" max="2" width="36.7109375" style="6" customWidth="1"/>
    <col min="3" max="3" width="22.421875" style="6" customWidth="1"/>
    <col min="4" max="16384" width="8.8515625" style="6" customWidth="1"/>
  </cols>
  <sheetData>
    <row r="1" ht="18.75" customHeight="1">
      <c r="A1" s="53" t="s">
        <v>114</v>
      </c>
    </row>
    <row r="2" spans="1:6" ht="42" customHeight="1">
      <c r="A2" s="85" t="s">
        <v>127</v>
      </c>
      <c r="B2" s="85"/>
      <c r="C2" s="85"/>
      <c r="D2" s="56"/>
      <c r="E2" s="56"/>
      <c r="F2" s="56"/>
    </row>
    <row r="3" spans="1:3" ht="29.25" customHeight="1">
      <c r="A3" s="103" t="s">
        <v>296</v>
      </c>
      <c r="B3" s="7"/>
      <c r="C3" s="36" t="s">
        <v>72</v>
      </c>
    </row>
    <row r="4" spans="1:3" s="8" customFormat="1" ht="34.5" customHeight="1">
      <c r="A4" s="5" t="s">
        <v>78</v>
      </c>
      <c r="B4" s="5" t="s">
        <v>77</v>
      </c>
      <c r="C4" s="5" t="s">
        <v>75</v>
      </c>
    </row>
    <row r="5" spans="1:3" s="8" customFormat="1" ht="19.5" customHeight="1">
      <c r="A5" s="15"/>
      <c r="B5" s="41" t="s">
        <v>76</v>
      </c>
      <c r="C5" s="62">
        <v>4188.93</v>
      </c>
    </row>
    <row r="6" spans="1:3" s="65" customFormat="1" ht="18" customHeight="1">
      <c r="A6" s="63" t="s">
        <v>250</v>
      </c>
      <c r="B6" s="63" t="s">
        <v>132</v>
      </c>
      <c r="C6" s="64">
        <v>3629.57</v>
      </c>
    </row>
    <row r="7" spans="1:3" s="65" customFormat="1" ht="18" customHeight="1">
      <c r="A7" s="63" t="s">
        <v>133</v>
      </c>
      <c r="B7" s="63" t="s">
        <v>134</v>
      </c>
      <c r="C7" s="64">
        <v>974.83</v>
      </c>
    </row>
    <row r="8" spans="1:3" s="65" customFormat="1" ht="18" customHeight="1">
      <c r="A8" s="63" t="s">
        <v>135</v>
      </c>
      <c r="B8" s="63" t="s">
        <v>136</v>
      </c>
      <c r="C8" s="64">
        <v>1080.18</v>
      </c>
    </row>
    <row r="9" spans="1:3" s="65" customFormat="1" ht="18" customHeight="1">
      <c r="A9" s="63" t="s">
        <v>137</v>
      </c>
      <c r="B9" s="63" t="s">
        <v>138</v>
      </c>
      <c r="C9" s="64"/>
    </row>
    <row r="10" spans="1:3" s="65" customFormat="1" ht="18" customHeight="1">
      <c r="A10" s="63" t="s">
        <v>139</v>
      </c>
      <c r="B10" s="63" t="s">
        <v>140</v>
      </c>
      <c r="C10" s="64"/>
    </row>
    <row r="11" spans="1:3" s="65" customFormat="1" ht="18" customHeight="1">
      <c r="A11" s="63" t="s">
        <v>141</v>
      </c>
      <c r="B11" s="63" t="s">
        <v>142</v>
      </c>
      <c r="C11" s="64">
        <v>425.81</v>
      </c>
    </row>
    <row r="12" spans="1:3" s="65" customFormat="1" ht="18" customHeight="1">
      <c r="A12" s="63" t="s">
        <v>143</v>
      </c>
      <c r="B12" s="63" t="s">
        <v>144</v>
      </c>
      <c r="C12" s="64">
        <v>441.22</v>
      </c>
    </row>
    <row r="13" spans="1:3" s="65" customFormat="1" ht="18" customHeight="1">
      <c r="A13" s="63" t="s">
        <v>145</v>
      </c>
      <c r="B13" s="63" t="s">
        <v>146</v>
      </c>
      <c r="C13" s="64"/>
    </row>
    <row r="14" spans="1:3" s="65" customFormat="1" ht="18" customHeight="1">
      <c r="A14" s="63" t="s">
        <v>147</v>
      </c>
      <c r="B14" s="63" t="s">
        <v>148</v>
      </c>
      <c r="C14" s="64">
        <v>169.98</v>
      </c>
    </row>
    <row r="15" spans="1:3" s="65" customFormat="1" ht="18" customHeight="1">
      <c r="A15" s="63" t="s">
        <v>149</v>
      </c>
      <c r="B15" s="63" t="s">
        <v>150</v>
      </c>
      <c r="C15" s="64">
        <v>105.85</v>
      </c>
    </row>
    <row r="16" spans="1:3" s="65" customFormat="1" ht="18" customHeight="1">
      <c r="A16" s="63" t="s">
        <v>151</v>
      </c>
      <c r="B16" s="63" t="s">
        <v>152</v>
      </c>
      <c r="C16" s="64">
        <v>42.49</v>
      </c>
    </row>
    <row r="17" spans="1:3" s="65" customFormat="1" ht="18" customHeight="1">
      <c r="A17" s="63" t="s">
        <v>153</v>
      </c>
      <c r="B17" s="63" t="s">
        <v>154</v>
      </c>
      <c r="C17" s="64">
        <v>352.51</v>
      </c>
    </row>
    <row r="18" spans="1:3" s="65" customFormat="1" ht="18" customHeight="1">
      <c r="A18" s="63" t="s">
        <v>155</v>
      </c>
      <c r="B18" s="63" t="s">
        <v>156</v>
      </c>
      <c r="C18" s="64">
        <v>36.7</v>
      </c>
    </row>
    <row r="19" spans="1:3" s="65" customFormat="1" ht="18" customHeight="1">
      <c r="A19" s="63" t="s">
        <v>251</v>
      </c>
      <c r="B19" s="63" t="s">
        <v>179</v>
      </c>
      <c r="C19" s="64">
        <v>255.24</v>
      </c>
    </row>
    <row r="20" spans="1:3" s="65" customFormat="1" ht="18" customHeight="1">
      <c r="A20" s="63" t="s">
        <v>180</v>
      </c>
      <c r="B20" s="63" t="s">
        <v>181</v>
      </c>
      <c r="C20" s="64">
        <v>16.69</v>
      </c>
    </row>
    <row r="21" spans="1:3" s="65" customFormat="1" ht="18" customHeight="1">
      <c r="A21" s="63" t="s">
        <v>182</v>
      </c>
      <c r="B21" s="63" t="s">
        <v>183</v>
      </c>
      <c r="C21" s="64">
        <v>5.57</v>
      </c>
    </row>
    <row r="22" spans="1:3" s="65" customFormat="1" ht="18" customHeight="1">
      <c r="A22" s="63" t="s">
        <v>184</v>
      </c>
      <c r="B22" s="63" t="s">
        <v>185</v>
      </c>
      <c r="C22" s="64"/>
    </row>
    <row r="23" spans="1:3" s="65" customFormat="1" ht="18" customHeight="1">
      <c r="A23" s="63" t="s">
        <v>188</v>
      </c>
      <c r="B23" s="63" t="s">
        <v>189</v>
      </c>
      <c r="C23" s="64">
        <v>25</v>
      </c>
    </row>
    <row r="24" spans="1:3" s="65" customFormat="1" ht="18" customHeight="1">
      <c r="A24" s="63" t="s">
        <v>190</v>
      </c>
      <c r="B24" s="63" t="s">
        <v>191</v>
      </c>
      <c r="C24" s="64"/>
    </row>
    <row r="25" spans="1:3" s="65" customFormat="1" ht="18" customHeight="1">
      <c r="A25" s="63" t="s">
        <v>192</v>
      </c>
      <c r="B25" s="63" t="s">
        <v>193</v>
      </c>
      <c r="C25" s="64">
        <v>6</v>
      </c>
    </row>
    <row r="26" spans="1:3" s="65" customFormat="1" ht="18" customHeight="1">
      <c r="A26" s="63" t="s">
        <v>194</v>
      </c>
      <c r="B26" s="63" t="s">
        <v>195</v>
      </c>
      <c r="C26" s="64"/>
    </row>
    <row r="27" spans="1:3" s="65" customFormat="1" ht="18" customHeight="1">
      <c r="A27" s="63" t="s">
        <v>196</v>
      </c>
      <c r="B27" s="63" t="s">
        <v>197</v>
      </c>
      <c r="C27" s="64"/>
    </row>
    <row r="28" spans="1:3" s="65" customFormat="1" ht="18" customHeight="1">
      <c r="A28" s="63" t="s">
        <v>198</v>
      </c>
      <c r="B28" s="63" t="s">
        <v>199</v>
      </c>
      <c r="C28" s="64">
        <v>10</v>
      </c>
    </row>
    <row r="29" spans="1:3" s="65" customFormat="1" ht="18" customHeight="1">
      <c r="A29" s="63" t="s">
        <v>200</v>
      </c>
      <c r="B29" s="63" t="s">
        <v>201</v>
      </c>
      <c r="C29" s="64"/>
    </row>
    <row r="30" spans="1:3" s="65" customFormat="1" ht="18" customHeight="1">
      <c r="A30" s="63" t="s">
        <v>202</v>
      </c>
      <c r="B30" s="63" t="s">
        <v>203</v>
      </c>
      <c r="C30" s="64">
        <v>2.01</v>
      </c>
    </row>
    <row r="31" spans="1:3" s="65" customFormat="1" ht="18" customHeight="1">
      <c r="A31" s="63" t="s">
        <v>204</v>
      </c>
      <c r="B31" s="63" t="s">
        <v>205</v>
      </c>
      <c r="C31" s="64">
        <v>6.03</v>
      </c>
    </row>
    <row r="32" spans="1:3" s="65" customFormat="1" ht="18" customHeight="1">
      <c r="A32" s="63" t="s">
        <v>206</v>
      </c>
      <c r="B32" s="63" t="s">
        <v>207</v>
      </c>
      <c r="C32" s="64">
        <v>6.03</v>
      </c>
    </row>
    <row r="33" spans="1:3" s="65" customFormat="1" ht="18" customHeight="1">
      <c r="A33" s="63" t="s">
        <v>208</v>
      </c>
      <c r="B33" s="63" t="s">
        <v>209</v>
      </c>
      <c r="C33" s="64">
        <v>4.72</v>
      </c>
    </row>
    <row r="34" spans="1:3" s="65" customFormat="1" ht="18" customHeight="1">
      <c r="A34" s="63" t="s">
        <v>214</v>
      </c>
      <c r="B34" s="63" t="s">
        <v>215</v>
      </c>
      <c r="C34" s="64">
        <v>2.58</v>
      </c>
    </row>
    <row r="35" spans="1:3" s="65" customFormat="1" ht="18" customHeight="1">
      <c r="A35" s="63" t="s">
        <v>218</v>
      </c>
      <c r="B35" s="63" t="s">
        <v>219</v>
      </c>
      <c r="C35" s="64">
        <v>25.5</v>
      </c>
    </row>
    <row r="36" spans="1:3" s="65" customFormat="1" ht="18" customHeight="1">
      <c r="A36" s="63" t="s">
        <v>220</v>
      </c>
      <c r="B36" s="63" t="s">
        <v>221</v>
      </c>
      <c r="C36" s="64">
        <v>66.33</v>
      </c>
    </row>
    <row r="37" spans="1:3" s="65" customFormat="1" ht="18" customHeight="1">
      <c r="A37" s="63" t="s">
        <v>222</v>
      </c>
      <c r="B37" s="63" t="s">
        <v>223</v>
      </c>
      <c r="C37" s="64">
        <v>8.4</v>
      </c>
    </row>
    <row r="38" spans="1:3" s="65" customFormat="1" ht="18" customHeight="1">
      <c r="A38" s="63" t="s">
        <v>224</v>
      </c>
      <c r="B38" s="63" t="s">
        <v>225</v>
      </c>
      <c r="C38" s="64">
        <v>10</v>
      </c>
    </row>
    <row r="39" spans="1:3" s="65" customFormat="1" ht="18" customHeight="1">
      <c r="A39" s="63" t="s">
        <v>228</v>
      </c>
      <c r="B39" s="63" t="s">
        <v>229</v>
      </c>
      <c r="C39" s="64">
        <v>0.4</v>
      </c>
    </row>
    <row r="40" spans="1:3" s="65" customFormat="1" ht="18" customHeight="1">
      <c r="A40" s="63" t="s">
        <v>230</v>
      </c>
      <c r="B40" s="63" t="s">
        <v>231</v>
      </c>
      <c r="C40" s="64">
        <v>37.84</v>
      </c>
    </row>
    <row r="41" spans="1:3" s="65" customFormat="1" ht="18" customHeight="1">
      <c r="A41" s="63" t="s">
        <v>232</v>
      </c>
      <c r="B41" s="63" t="s">
        <v>233</v>
      </c>
      <c r="C41" s="64">
        <v>22.14</v>
      </c>
    </row>
    <row r="42" spans="1:3" s="65" customFormat="1" ht="18" customHeight="1">
      <c r="A42" s="63" t="s">
        <v>252</v>
      </c>
      <c r="B42" s="63" t="s">
        <v>157</v>
      </c>
      <c r="C42" s="64">
        <v>304.12</v>
      </c>
    </row>
    <row r="43" spans="1:3" s="65" customFormat="1" ht="18" customHeight="1">
      <c r="A43" s="63" t="s">
        <v>158</v>
      </c>
      <c r="B43" s="63" t="s">
        <v>159</v>
      </c>
      <c r="C43" s="64">
        <v>56.56</v>
      </c>
    </row>
    <row r="44" spans="1:3" s="65" customFormat="1" ht="18" customHeight="1">
      <c r="A44" s="63" t="s">
        <v>160</v>
      </c>
      <c r="B44" s="63" t="s">
        <v>161</v>
      </c>
      <c r="C44" s="64">
        <v>199</v>
      </c>
    </row>
    <row r="45" spans="1:3" s="65" customFormat="1" ht="18" customHeight="1">
      <c r="A45" s="63" t="s">
        <v>162</v>
      </c>
      <c r="B45" s="63" t="s">
        <v>163</v>
      </c>
      <c r="C45" s="64"/>
    </row>
    <row r="46" spans="1:3" s="65" customFormat="1" ht="18" customHeight="1">
      <c r="A46" s="63" t="s">
        <v>164</v>
      </c>
      <c r="B46" s="63" t="s">
        <v>165</v>
      </c>
      <c r="C46" s="64"/>
    </row>
    <row r="47" spans="1:3" s="65" customFormat="1" ht="18" customHeight="1">
      <c r="A47" s="63" t="s">
        <v>166</v>
      </c>
      <c r="B47" s="63" t="s">
        <v>167</v>
      </c>
      <c r="C47" s="64">
        <v>9.28</v>
      </c>
    </row>
    <row r="48" spans="1:3" s="65" customFormat="1" ht="18" customHeight="1">
      <c r="A48" s="63" t="s">
        <v>168</v>
      </c>
      <c r="B48" s="63" t="s">
        <v>169</v>
      </c>
      <c r="C48" s="64"/>
    </row>
    <row r="49" spans="1:3" s="65" customFormat="1" ht="18" customHeight="1">
      <c r="A49" s="63" t="s">
        <v>172</v>
      </c>
      <c r="B49" s="63" t="s">
        <v>173</v>
      </c>
      <c r="C49" s="64">
        <v>38.3</v>
      </c>
    </row>
    <row r="50" spans="1:3" s="65" customFormat="1" ht="18" customHeight="1">
      <c r="A50" s="63" t="s">
        <v>174</v>
      </c>
      <c r="B50" s="63" t="s">
        <v>175</v>
      </c>
      <c r="C50" s="64">
        <v>0.2</v>
      </c>
    </row>
    <row r="51" spans="1:3" s="65" customFormat="1" ht="18" customHeight="1">
      <c r="A51" s="63" t="s">
        <v>176</v>
      </c>
      <c r="B51" s="63" t="s">
        <v>177</v>
      </c>
      <c r="C51" s="64">
        <v>0.78</v>
      </c>
    </row>
    <row r="52" spans="1:3" s="65" customFormat="1" ht="18" customHeight="1">
      <c r="A52" s="63" t="s">
        <v>253</v>
      </c>
      <c r="B52" s="63" t="s">
        <v>254</v>
      </c>
      <c r="C52" s="64"/>
    </row>
    <row r="53" spans="1:3" s="65" customFormat="1" ht="18" customHeight="1">
      <c r="A53" s="63" t="s">
        <v>255</v>
      </c>
      <c r="B53" s="63" t="s">
        <v>256</v>
      </c>
      <c r="C53" s="64"/>
    </row>
    <row r="54" spans="1:3" s="65" customFormat="1" ht="18" customHeight="1">
      <c r="A54" s="63" t="s">
        <v>257</v>
      </c>
      <c r="B54" s="63" t="s">
        <v>258</v>
      </c>
      <c r="C54" s="64"/>
    </row>
  </sheetData>
  <sheetProtection/>
  <mergeCells count="1">
    <mergeCell ref="A2:C2"/>
  </mergeCells>
  <printOptions horizontalCentered="1"/>
  <pageMargins left="0.35433070866141736" right="0.35433070866141736" top="0.3937007874015748" bottom="0.3937007874015748" header="0.15748031496062992" footer="0.15748031496062992"/>
  <pageSetup firstPageNumber="1" useFirstPageNumber="1" fitToHeight="1" fitToWidth="1" horizontalDpi="300" verticalDpi="300" orientation="portrait" paperSize="9" scale="78" r:id="rId1"/>
  <headerFooter alignWithMargins="0">
    <oddHeader>&amp;L&amp;"宋体,常规"附件&amp;"Arial,常规"3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2018-02-02T05:00:40Z</cp:lastPrinted>
  <dcterms:created xsi:type="dcterms:W3CDTF">2017-02-09T08:59:46Z</dcterms:created>
  <dcterms:modified xsi:type="dcterms:W3CDTF">2018-02-02T05:01:51Z</dcterms:modified>
  <cp:category/>
  <cp:version/>
  <cp:contentType/>
  <cp:contentStatus/>
</cp:coreProperties>
</file>