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570"/>
  </bookViews>
  <sheets>
    <sheet name="初中" sheetId="1" r:id="rId1"/>
  </sheets>
  <calcPr calcId="125725"/>
</workbook>
</file>

<file path=xl/calcChain.xml><?xml version="1.0" encoding="utf-8"?>
<calcChain xmlns="http://schemas.openxmlformats.org/spreadsheetml/2006/main">
  <c r="H5" i="1"/>
  <c r="G5"/>
  <c r="F5"/>
  <c r="E5"/>
  <c r="D5"/>
  <c r="C5"/>
  <c r="H4"/>
  <c r="G4"/>
  <c r="F4"/>
  <c r="E4"/>
  <c r="D4"/>
  <c r="C4"/>
</calcChain>
</file>

<file path=xl/sharedStrings.xml><?xml version="1.0" encoding="utf-8"?>
<sst xmlns="http://schemas.openxmlformats.org/spreadsheetml/2006/main" count="24" uniqueCount="24">
  <si>
    <t>项目</t>
    <phoneticPr fontId="3" type="noConversion"/>
  </si>
  <si>
    <t>编号</t>
    <phoneticPr fontId="3" type="noConversion"/>
  </si>
  <si>
    <t>学校数（所）</t>
    <phoneticPr fontId="3" type="noConversion"/>
  </si>
  <si>
    <t>班数（个）</t>
    <phoneticPr fontId="3" type="noConversion"/>
  </si>
  <si>
    <t>毕业生数</t>
    <phoneticPr fontId="3" type="noConversion"/>
  </si>
  <si>
    <t>招生数</t>
    <phoneticPr fontId="3" type="noConversion"/>
  </si>
  <si>
    <t>在校学生数</t>
    <phoneticPr fontId="3" type="noConversion"/>
  </si>
  <si>
    <t>毕业班学生数</t>
    <phoneticPr fontId="3" type="noConversion"/>
  </si>
  <si>
    <t>初中专任教师情况</t>
    <phoneticPr fontId="3" type="noConversion"/>
  </si>
  <si>
    <t>合计</t>
    <phoneticPr fontId="3" type="noConversion"/>
  </si>
  <si>
    <t>市辖区小计</t>
    <phoneticPr fontId="3" type="noConversion"/>
  </si>
  <si>
    <t xml:space="preserve">市直 </t>
    <phoneticPr fontId="3" type="noConversion"/>
  </si>
  <si>
    <t>崇川区</t>
    <phoneticPr fontId="3" type="noConversion"/>
  </si>
  <si>
    <t xml:space="preserve">港闸区 </t>
    <phoneticPr fontId="3" type="noConversion"/>
  </si>
  <si>
    <t xml:space="preserve">开发区   </t>
    <phoneticPr fontId="3" type="noConversion"/>
  </si>
  <si>
    <t>通州区</t>
    <phoneticPr fontId="3" type="noConversion"/>
  </si>
  <si>
    <t>通州湾</t>
    <phoneticPr fontId="3" type="noConversion"/>
  </si>
  <si>
    <t>海安县</t>
    <phoneticPr fontId="3" type="noConversion"/>
  </si>
  <si>
    <t>如东县</t>
    <phoneticPr fontId="3" type="noConversion"/>
  </si>
  <si>
    <t>启东市</t>
    <phoneticPr fontId="3" type="noConversion"/>
  </si>
  <si>
    <t>如皋市</t>
    <phoneticPr fontId="3" type="noConversion"/>
  </si>
  <si>
    <t>海门市</t>
    <phoneticPr fontId="3" type="noConversion"/>
  </si>
  <si>
    <t>2018年普通初中基本情况</t>
    <phoneticPr fontId="3" type="noConversion"/>
  </si>
  <si>
    <t>单位：人</t>
    <phoneticPr fontId="2" type="noConversion"/>
  </si>
</sst>
</file>

<file path=xl/styles.xml><?xml version="1.0" encoding="utf-8"?>
<styleSheet xmlns="http://schemas.openxmlformats.org/spreadsheetml/2006/main">
  <fonts count="10">
    <font>
      <sz val="12"/>
      <color theme="1"/>
      <name val="宋体"/>
      <family val="3"/>
      <charset val="134"/>
      <scheme val="minor"/>
    </font>
    <font>
      <sz val="18"/>
      <color rgb="FF000000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2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8" fillId="0" borderId="0"/>
    <xf numFmtId="0" fontId="8" fillId="0" borderId="0"/>
  </cellStyleXfs>
  <cellXfs count="19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/>
    <xf numFmtId="0" fontId="5" fillId="0" borderId="0" xfId="0" applyFont="1" applyAlignment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/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4" fillId="0" borderId="0" xfId="0" applyFont="1" applyBorder="1">
      <alignment vertical="center"/>
    </xf>
    <xf numFmtId="0" fontId="7" fillId="0" borderId="0" xfId="0" applyFont="1" applyBorder="1" applyAlignment="1"/>
    <xf numFmtId="0" fontId="1" fillId="0" borderId="0" xfId="0" applyFont="1" applyAlignment="1">
      <alignment horizontal="center"/>
    </xf>
  </cellXfs>
  <cellStyles count="3">
    <cellStyle name="常规" xfId="0" builtinId="0"/>
    <cellStyle name="常规 2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199"/>
  <sheetViews>
    <sheetView tabSelected="1" workbookViewId="0">
      <selection activeCell="I3" sqref="I3"/>
    </sheetView>
  </sheetViews>
  <sheetFormatPr defaultColWidth="8.75" defaultRowHeight="14.25"/>
  <cols>
    <col min="1" max="1" width="12.125" customWidth="1"/>
    <col min="2" max="2" width="3.75" customWidth="1"/>
    <col min="3" max="3" width="6.125" customWidth="1"/>
    <col min="4" max="4" width="7.25" customWidth="1"/>
    <col min="5" max="6" width="8" customWidth="1"/>
    <col min="7" max="7" width="8.125" customWidth="1"/>
    <col min="8" max="8" width="6.375" customWidth="1"/>
    <col min="9" max="9" width="16.375" customWidth="1"/>
    <col min="10" max="17" width="9.625" customWidth="1"/>
  </cols>
  <sheetData>
    <row r="1" spans="1:17" ht="30" customHeight="1">
      <c r="A1" s="18" t="s">
        <v>22</v>
      </c>
      <c r="B1" s="18"/>
      <c r="C1" s="18"/>
      <c r="D1" s="18"/>
      <c r="E1" s="18"/>
      <c r="F1" s="18"/>
      <c r="G1" s="18"/>
      <c r="H1" s="18"/>
      <c r="I1" s="18"/>
      <c r="J1" s="1"/>
      <c r="K1" s="1"/>
      <c r="L1" s="1"/>
      <c r="M1" s="1"/>
      <c r="N1" s="1"/>
      <c r="O1" s="1"/>
      <c r="P1" s="1"/>
      <c r="Q1" s="1"/>
    </row>
    <row r="2" spans="1:17" ht="18.75" customHeight="1">
      <c r="A2" s="2"/>
      <c r="B2" s="2"/>
      <c r="C2" s="2"/>
      <c r="D2" s="2"/>
      <c r="E2" s="2"/>
      <c r="F2" s="2"/>
      <c r="G2" s="2"/>
      <c r="H2" s="2"/>
      <c r="I2" s="2" t="s">
        <v>23</v>
      </c>
      <c r="J2" s="3"/>
      <c r="K2" s="3"/>
      <c r="L2" s="3"/>
      <c r="M2" s="3"/>
      <c r="N2" s="3"/>
      <c r="O2" s="3"/>
      <c r="P2" s="3"/>
      <c r="Q2" s="3"/>
    </row>
    <row r="3" spans="1:17" ht="31.5" customHeight="1">
      <c r="A3" s="4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13" t="s">
        <v>8</v>
      </c>
      <c r="J3" s="16"/>
      <c r="K3" s="1"/>
      <c r="L3" s="1"/>
      <c r="M3" s="1"/>
      <c r="N3" s="1"/>
      <c r="O3" s="1"/>
      <c r="P3" s="1"/>
      <c r="Q3" s="1"/>
    </row>
    <row r="4" spans="1:17" ht="16.5">
      <c r="A4" s="7" t="s">
        <v>9</v>
      </c>
      <c r="B4" s="8">
        <v>1</v>
      </c>
      <c r="C4" s="9">
        <f>SUM(C6:C16)</f>
        <v>163</v>
      </c>
      <c r="D4" s="9">
        <f t="shared" ref="D4:H4" si="0">SUM(D6:D16)</f>
        <v>3492</v>
      </c>
      <c r="E4" s="9">
        <f t="shared" si="0"/>
        <v>51504</v>
      </c>
      <c r="F4" s="9">
        <f t="shared" si="0"/>
        <v>53519</v>
      </c>
      <c r="G4" s="9">
        <f t="shared" si="0"/>
        <v>163266</v>
      </c>
      <c r="H4" s="9">
        <f t="shared" si="0"/>
        <v>55632</v>
      </c>
      <c r="I4" s="14">
        <v>15488</v>
      </c>
      <c r="J4" s="16"/>
      <c r="K4" s="1"/>
      <c r="L4" s="1"/>
      <c r="M4" s="1"/>
      <c r="N4" s="1"/>
      <c r="O4" s="1"/>
      <c r="P4" s="1"/>
      <c r="Q4" s="1"/>
    </row>
    <row r="5" spans="1:17" ht="16.5">
      <c r="A5" s="10" t="s">
        <v>10</v>
      </c>
      <c r="B5" s="8">
        <v>2</v>
      </c>
      <c r="C5" s="9">
        <f>SUM(C6:C9)</f>
        <v>22</v>
      </c>
      <c r="D5" s="9">
        <f t="shared" ref="D5:H5" si="1">SUM(D6:D9)</f>
        <v>616</v>
      </c>
      <c r="E5" s="9">
        <f t="shared" si="1"/>
        <v>8680</v>
      </c>
      <c r="F5" s="9">
        <f t="shared" si="1"/>
        <v>10173</v>
      </c>
      <c r="G5" s="9">
        <f t="shared" si="1"/>
        <v>30042</v>
      </c>
      <c r="H5" s="9">
        <f t="shared" si="1"/>
        <v>9724</v>
      </c>
      <c r="I5" s="14">
        <v>2332</v>
      </c>
      <c r="J5" s="16"/>
      <c r="K5" s="1"/>
      <c r="L5" s="1"/>
      <c r="M5" s="1"/>
      <c r="N5" s="1"/>
      <c r="O5" s="1"/>
      <c r="P5" s="1"/>
      <c r="Q5" s="1"/>
    </row>
    <row r="6" spans="1:17" ht="16.5">
      <c r="A6" s="10" t="s">
        <v>11</v>
      </c>
      <c r="B6" s="8">
        <v>3</v>
      </c>
      <c r="C6" s="11">
        <v>3</v>
      </c>
      <c r="D6" s="11">
        <v>236</v>
      </c>
      <c r="E6" s="11">
        <v>3692</v>
      </c>
      <c r="F6" s="11">
        <v>4121</v>
      </c>
      <c r="G6" s="11">
        <v>12577</v>
      </c>
      <c r="H6" s="11">
        <v>4339</v>
      </c>
      <c r="I6" s="15">
        <v>866</v>
      </c>
      <c r="J6" s="16"/>
      <c r="K6" s="1"/>
      <c r="L6" s="1"/>
      <c r="M6" s="1"/>
      <c r="N6" s="1"/>
      <c r="O6" s="1"/>
      <c r="P6" s="1"/>
      <c r="Q6" s="1"/>
    </row>
    <row r="7" spans="1:17" ht="16.5">
      <c r="A7" s="10" t="s">
        <v>12</v>
      </c>
      <c r="B7" s="8">
        <v>4</v>
      </c>
      <c r="C7" s="9">
        <v>9</v>
      </c>
      <c r="D7" s="9">
        <v>167</v>
      </c>
      <c r="E7" s="9">
        <v>2183</v>
      </c>
      <c r="F7" s="9">
        <v>2559</v>
      </c>
      <c r="G7" s="9">
        <v>7391</v>
      </c>
      <c r="H7" s="9">
        <v>2270</v>
      </c>
      <c r="I7" s="15">
        <v>612</v>
      </c>
      <c r="J7" s="16"/>
      <c r="K7" s="1"/>
      <c r="L7" s="1"/>
      <c r="M7" s="1"/>
      <c r="N7" s="1"/>
      <c r="O7" s="1"/>
      <c r="P7" s="1"/>
      <c r="Q7" s="1"/>
    </row>
    <row r="8" spans="1:17" ht="16.5">
      <c r="A8" s="10" t="s">
        <v>13</v>
      </c>
      <c r="B8" s="8">
        <v>5</v>
      </c>
      <c r="C8" s="11">
        <v>7</v>
      </c>
      <c r="D8" s="11">
        <v>119</v>
      </c>
      <c r="E8" s="11">
        <v>1515</v>
      </c>
      <c r="F8" s="11">
        <v>1870</v>
      </c>
      <c r="G8" s="11">
        <v>5466</v>
      </c>
      <c r="H8" s="11">
        <v>1668</v>
      </c>
      <c r="I8" s="15">
        <v>489</v>
      </c>
      <c r="J8" s="16"/>
      <c r="K8" s="1"/>
      <c r="L8" s="1"/>
      <c r="M8" s="1"/>
      <c r="N8" s="1"/>
      <c r="O8" s="1"/>
      <c r="P8" s="1"/>
      <c r="Q8" s="1"/>
    </row>
    <row r="9" spans="1:17">
      <c r="A9" s="10" t="s">
        <v>14</v>
      </c>
      <c r="B9" s="8">
        <v>6</v>
      </c>
      <c r="C9" s="11">
        <v>3</v>
      </c>
      <c r="D9" s="11">
        <v>94</v>
      </c>
      <c r="E9" s="11">
        <v>1290</v>
      </c>
      <c r="F9" s="11">
        <v>1623</v>
      </c>
      <c r="G9" s="11">
        <v>4608</v>
      </c>
      <c r="H9" s="11">
        <v>1447</v>
      </c>
      <c r="I9" s="15">
        <v>365</v>
      </c>
      <c r="J9" s="17"/>
      <c r="K9" s="6"/>
      <c r="L9" s="6"/>
      <c r="M9" s="6"/>
      <c r="N9" s="6"/>
      <c r="O9" s="6"/>
      <c r="P9" s="6"/>
      <c r="Q9" s="6"/>
    </row>
    <row r="10" spans="1:17" ht="16.5">
      <c r="A10" s="7" t="s">
        <v>15</v>
      </c>
      <c r="B10" s="8">
        <v>7</v>
      </c>
      <c r="C10" s="12">
        <v>25</v>
      </c>
      <c r="D10" s="12">
        <v>505</v>
      </c>
      <c r="E10" s="12">
        <v>7125</v>
      </c>
      <c r="F10" s="12">
        <v>7421</v>
      </c>
      <c r="G10" s="12">
        <v>23233</v>
      </c>
      <c r="H10" s="12">
        <v>8032</v>
      </c>
      <c r="I10" s="15">
        <v>2223</v>
      </c>
      <c r="J10" s="16"/>
      <c r="K10" s="1"/>
      <c r="L10" s="1"/>
      <c r="M10" s="1"/>
      <c r="N10" s="1"/>
      <c r="O10" s="1"/>
      <c r="P10" s="1"/>
      <c r="Q10" s="1"/>
    </row>
    <row r="11" spans="1:17" ht="16.5">
      <c r="A11" s="7" t="s">
        <v>16</v>
      </c>
      <c r="B11" s="8">
        <v>8</v>
      </c>
      <c r="C11" s="11">
        <v>1</v>
      </c>
      <c r="D11" s="11">
        <v>22</v>
      </c>
      <c r="E11" s="11">
        <v>373</v>
      </c>
      <c r="F11" s="11">
        <v>328</v>
      </c>
      <c r="G11" s="11">
        <v>1101</v>
      </c>
      <c r="H11" s="11">
        <v>403</v>
      </c>
      <c r="I11" s="15">
        <v>92</v>
      </c>
      <c r="J11" s="16"/>
      <c r="K11" s="1"/>
      <c r="L11" s="1"/>
      <c r="M11" s="1"/>
      <c r="N11" s="1"/>
      <c r="O11" s="1"/>
      <c r="P11" s="1"/>
      <c r="Q11" s="1"/>
    </row>
    <row r="12" spans="1:17" ht="21.75" customHeight="1">
      <c r="A12" s="7" t="s">
        <v>17</v>
      </c>
      <c r="B12" s="8">
        <v>9</v>
      </c>
      <c r="C12" s="11">
        <v>23</v>
      </c>
      <c r="D12" s="11">
        <v>408</v>
      </c>
      <c r="E12" s="11">
        <v>5905</v>
      </c>
      <c r="F12" s="11">
        <v>5477</v>
      </c>
      <c r="G12" s="11">
        <v>17485</v>
      </c>
      <c r="H12" s="11">
        <v>5809</v>
      </c>
      <c r="I12" s="15">
        <v>1962</v>
      </c>
      <c r="J12" s="16"/>
      <c r="K12" s="1"/>
      <c r="L12" s="1"/>
      <c r="M12" s="1"/>
      <c r="N12" s="1"/>
      <c r="O12" s="1"/>
      <c r="P12" s="1"/>
      <c r="Q12" s="1"/>
    </row>
    <row r="13" spans="1:17" ht="16.5">
      <c r="A13" s="7" t="s">
        <v>18</v>
      </c>
      <c r="B13" s="8">
        <v>10</v>
      </c>
      <c r="C13" s="12">
        <v>22</v>
      </c>
      <c r="D13" s="12">
        <v>360</v>
      </c>
      <c r="E13" s="12">
        <v>5311</v>
      </c>
      <c r="F13" s="12">
        <v>5205</v>
      </c>
      <c r="G13" s="12">
        <v>15445</v>
      </c>
      <c r="H13" s="12">
        <v>5774</v>
      </c>
      <c r="I13" s="15">
        <v>1778</v>
      </c>
      <c r="J13" s="16"/>
      <c r="K13" s="1"/>
      <c r="L13" s="1"/>
      <c r="M13" s="1"/>
      <c r="N13" s="1"/>
      <c r="O13" s="1"/>
      <c r="P13" s="1"/>
      <c r="Q13" s="1"/>
    </row>
    <row r="14" spans="1:17" ht="16.5">
      <c r="A14" s="7" t="s">
        <v>19</v>
      </c>
      <c r="B14" s="8">
        <v>11</v>
      </c>
      <c r="C14" s="12">
        <v>18</v>
      </c>
      <c r="D14" s="12">
        <v>380</v>
      </c>
      <c r="E14" s="12">
        <v>6269</v>
      </c>
      <c r="F14" s="12">
        <v>6409</v>
      </c>
      <c r="G14" s="12">
        <v>18966</v>
      </c>
      <c r="H14" s="12">
        <v>6458</v>
      </c>
      <c r="I14" s="15">
        <v>2031</v>
      </c>
      <c r="J14" s="16"/>
      <c r="K14" s="1"/>
      <c r="L14" s="1"/>
      <c r="M14" s="1"/>
      <c r="N14" s="1"/>
      <c r="O14" s="1"/>
      <c r="P14" s="1"/>
      <c r="Q14" s="1"/>
    </row>
    <row r="15" spans="1:17" ht="16.5">
      <c r="A15" s="7" t="s">
        <v>20</v>
      </c>
      <c r="B15" s="8">
        <v>12</v>
      </c>
      <c r="C15" s="12">
        <v>25</v>
      </c>
      <c r="D15" s="12">
        <v>651</v>
      </c>
      <c r="E15" s="12">
        <v>10624</v>
      </c>
      <c r="F15" s="12">
        <v>10198</v>
      </c>
      <c r="G15" s="12">
        <v>32707</v>
      </c>
      <c r="H15" s="12">
        <v>11590</v>
      </c>
      <c r="I15" s="15">
        <v>2819</v>
      </c>
      <c r="J15" s="16"/>
      <c r="K15" s="1"/>
      <c r="L15" s="1"/>
      <c r="M15" s="1"/>
      <c r="N15" s="1"/>
      <c r="O15" s="1"/>
      <c r="P15" s="1"/>
      <c r="Q15" s="1"/>
    </row>
    <row r="16" spans="1:17" ht="16.5">
      <c r="A16" s="7" t="s">
        <v>21</v>
      </c>
      <c r="B16" s="8">
        <v>13</v>
      </c>
      <c r="C16" s="11">
        <v>27</v>
      </c>
      <c r="D16" s="11">
        <v>550</v>
      </c>
      <c r="E16" s="11">
        <v>7217</v>
      </c>
      <c r="F16" s="11">
        <v>8308</v>
      </c>
      <c r="G16" s="11">
        <v>24287</v>
      </c>
      <c r="H16" s="11">
        <v>7842</v>
      </c>
      <c r="I16" s="15">
        <v>2251</v>
      </c>
      <c r="J16" s="16"/>
      <c r="K16" s="1"/>
      <c r="L16" s="1"/>
      <c r="M16" s="1"/>
      <c r="N16" s="1"/>
      <c r="O16" s="1"/>
      <c r="P16" s="1"/>
      <c r="Q16" s="1"/>
    </row>
    <row r="17" spans="1:17" ht="16.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6.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6.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6.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6.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6.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6.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16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16.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16.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6.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6.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6.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6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6.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6.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6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6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6.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16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16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6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16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16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16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16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16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16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16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ht="16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ht="16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16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16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16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16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16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16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ht="16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ht="16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ht="16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ht="16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16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ht="16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ht="16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16.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ht="16.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16.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16.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ht="16.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ht="16.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ht="16.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ht="16.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ht="16.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ht="16.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ht="16.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ht="16.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ht="16.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ht="16.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ht="16.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ht="16.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ht="16.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ht="16.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ht="16.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ht="16.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ht="16.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ht="16.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ht="16.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ht="16.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ht="16.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ht="16.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ht="16.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ht="16.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ht="16.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ht="16.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ht="16.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ht="16.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ht="16.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ht="16.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ht="16.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ht="16.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ht="16.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ht="16.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ht="16.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ht="16.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ht="16.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ht="16.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ht="16.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ht="16.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ht="16.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ht="16.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ht="16.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ht="16.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ht="16.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ht="16.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ht="16.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ht="16.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ht="16.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ht="16.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ht="16.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ht="16.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ht="16.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ht="16.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ht="16.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ht="16.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ht="16.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ht="16.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ht="16.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ht="16.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ht="16.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1:17" ht="16.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1:17" ht="16.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1:17" ht="16.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1:17" ht="16.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1:17" ht="16.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1:17" ht="16.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1:17" ht="16.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1:17" ht="16.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 ht="16.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 ht="16.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 ht="16.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 ht="16.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 ht="16.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 ht="16.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 ht="16.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 ht="16.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1:17" ht="16.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1:17" ht="16.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1:17" ht="16.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1:17" ht="16.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1:17" ht="16.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1:17" ht="16.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1:17" ht="16.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1:17" ht="16.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1:17" ht="16.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1:17" ht="16.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1:17" ht="16.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1:17" ht="16.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1:17" ht="16.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1:17" ht="16.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1:17" ht="16.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1:17" ht="16.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1:17" ht="16.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1:17" ht="16.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1:17" ht="16.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1:17" ht="16.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1:17" ht="16.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1:17" ht="16.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1:17" ht="16.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1:17" ht="16.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1:17" ht="16.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1:17" ht="16.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1:17" ht="16.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1:17" ht="16.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1:17" ht="16.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1:17" ht="16.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1:17" ht="16.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pans="1:17" ht="16.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pans="1:17" ht="16.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pans="1:17" ht="16.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pans="1:17" ht="16.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pans="1:17" ht="16.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pans="1:17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pans="1:17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pans="1:17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pans="1:17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pans="1:17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pans="1:17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pans="1:17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pans="1:17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spans="1:17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spans="1:17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1:17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pans="1:17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pans="1:17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pans="1:17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pans="1:17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spans="1:17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spans="1:17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pans="1:17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pans="1:17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</row>
  </sheetData>
  <mergeCells count="1">
    <mergeCell ref="A1:I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初中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dcterms:created xsi:type="dcterms:W3CDTF">2019-11-08T00:52:27Z</dcterms:created>
  <dcterms:modified xsi:type="dcterms:W3CDTF">2019-11-08T01:26:41Z</dcterms:modified>
</cp:coreProperties>
</file>